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4990" windowHeight="1302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<sst xmlns="http://schemas.openxmlformats.org/spreadsheetml/2006/main" count="448" uniqueCount="91">
  <si>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</si>
  <si>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</si>
  <si>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</si>
  <si>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</si>
  <si>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</si>
  <si>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</si>
  <si>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</si>
  <si>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</si>
  <si>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</si>
  <si>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</si>
  <si>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</si>
  <si>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</si>
  <si>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</si>
  <si>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</si>
  <si>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</si>
  <si>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</si>
  <si>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</si>
  <si>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</si>
  <si>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</si>
  <si>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</si>
  <si>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</si>
  <si>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</si>
  <si>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</si>
  <si>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</si>
  <si>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</si>
  <si>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</si>
  <si>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</si>
  <si>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</si>
  <si>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</si>
  <si>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</si>
  <si>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</si>
  <si>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</si>
  <si>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</si>
  <si>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</si>
  <si>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</si>
  <si>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</si>
  <si>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</si>
  <si>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</si>
  <si>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</si>
  <si>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</si>
  <si>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</si>
  <si>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</si>
  <si>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</si>
  <si>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</si>
  <si>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</si>
  <si>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</si>
  <si>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</si>
  <si>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</si>
  <si>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</si>
  <si>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</si>
  <si>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</si>
  <si>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</si>
  <si>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</si>
  <si>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</si>
  <si>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</si>
  <si>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</si>
  <si>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</si>
  <si>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</si>
  <si>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</si>
  <si>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</si>
  <si>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</si>
  <si>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</si>
  <si>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</si>
  <si>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</si>
  <si>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</si>
  <si>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</si>
  <si>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</si>
  <si>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</si>
  <si>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</si>
  <si>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</si>
  <si>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</si>
  <si>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</si>
  <si>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</si>
  <si>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</si>
  <si>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</si>
  <si>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</si>
  <si>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資料費（千円）</t>
  </si>
  <si>
    <t>人口１人当り資料費（円）</t>
  </si>
  <si>
    <t>資料費（千円）</t>
  </si>
  <si>
    <t xml:space="preserve">             －</t>
  </si>
  <si>
    <t xml:space="preserve">       －</t>
  </si>
  <si>
    <t xml:space="preserve">        －</t>
  </si>
  <si>
    <t>－</t>
  </si>
  <si>
    <t>都平均</t>
  </si>
  <si>
    <t>2019年5月1日現在</t>
  </si>
  <si>
    <t>出所：東京都『令和元年度 学校基本調査報告』</t>
  </si>
  <si>
    <t>都平均</t>
  </si>
  <si>
    <t>2018年度末。資料費は2018年度予算。</t>
  </si>
  <si>
    <t>人口1人当たりの数値は2019年1月1日現在の住基人口を基に算出した。</t>
  </si>
  <si>
    <t>出所：『東京都統計年鑑』2018</t>
  </si>
  <si>
    <t>都計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</si>
</sst>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[Red]_ * &quot;△&quot;#,##0_ ;_ * &quot;-&quot;_ ;_ @_ "/>
    <numFmt numFmtId="208" formatCode="#,##0_ ;[Red]\-#,##0\ "/>
    <numFmt numFmtId="209" formatCode="#,##0.00_ ;[Red]\-#,##0.00\ "/>
    <numFmt numFmtId="210" formatCode="##0.00;[Red]&quot;△&quot;##0.00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4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4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4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4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76" fontId="4" fillId="0" borderId="0" xfId="64" applyNumberFormat="1" applyFont="1" applyBorder="1" applyAlignment="1">
      <alignment horizontal="distributed"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9.00390625" style="9" customWidth="1"/>
    <col min="6" max="6" width="4.625" style="9" customWidth="1"/>
    <col min="7" max="7" width="9.00390625" style="9" customWidth="1"/>
    <col min="8" max="9" width="7.50390625" style="9" customWidth="1"/>
    <col min="10" max="16384" width="9.00390625" style="9" customWidth="1"/>
  </cols>
  <sheetData>
    <row r="1" ht="13.5">
      <c r="A1" s="15" t="s">
        <v>57</v>
      </c>
    </row>
    <row r="2" ht="13.5">
      <c r="A2" s="15" t="s">
        <v>69</v>
      </c>
    </row>
    <row r="3" ht="12">
      <c r="G3" s="9" t="s">
        <v>73</v>
      </c>
    </row>
    <row r="5" spans="1:13" s="30" customFormat="1" ht="38.25" customHeight="1">
      <c r="A5" s="28"/>
      <c r="B5" s="31" t="s">
        <v>48</v>
      </c>
      <c r="C5" s="29" t="s">
        <v>49</v>
      </c>
      <c r="D5" s="29" t="s">
        <v>56</v>
      </c>
      <c r="E5" s="29" t="s">
        <v>58</v>
      </c>
      <c r="F5" s="32"/>
      <c r="G5" s="28"/>
      <c r="H5" s="29" t="s">
        <v>0</v>
      </c>
      <c r="I5" s="29" t="s">
        <v>76</v>
      </c>
      <c r="J5" s="29" t="s">
        <v>50</v>
      </c>
      <c r="K5" s="33" t="s">
        <v>77</v>
      </c>
      <c r="L5" s="33" t="s">
        <v>51</v>
      </c>
      <c r="M5" s="33" t="s">
        <v>52</v>
      </c>
    </row>
    <row r="6" spans="1:14" ht="12">
      <c r="A6" s="2" t="s">
        <v>64</v>
      </c>
      <c r="B6" s="16">
        <v>31.5</v>
      </c>
      <c r="C6" s="25">
        <v>31.792654530059274</v>
      </c>
      <c r="D6" s="16">
        <v>16.613013698630137</v>
      </c>
      <c r="E6" s="26">
        <v>15.38501331694325</v>
      </c>
      <c r="F6" s="1"/>
      <c r="G6" s="2" t="s">
        <v>64</v>
      </c>
      <c r="H6" s="36">
        <v>5</v>
      </c>
      <c r="I6" s="36">
        <v>73544</v>
      </c>
      <c r="J6" s="36">
        <v>545246</v>
      </c>
      <c r="K6" s="48">
        <v>1155.7161939184411</v>
      </c>
      <c r="L6" s="3">
        <v>8.568335035750765</v>
      </c>
      <c r="M6" s="5">
        <v>14.694664885676122</v>
      </c>
      <c r="N6" s="46"/>
    </row>
    <row r="7" spans="1:14" ht="12">
      <c r="A7" s="2" t="s">
        <v>67</v>
      </c>
      <c r="B7" s="16">
        <v>29.658333333333335</v>
      </c>
      <c r="C7" s="25">
        <v>32.2760347129506</v>
      </c>
      <c r="D7" s="16">
        <v>17.70646766169154</v>
      </c>
      <c r="E7" s="26">
        <v>15.676258409661992</v>
      </c>
      <c r="F7" s="6"/>
      <c r="G7" s="2" t="s">
        <v>1</v>
      </c>
      <c r="H7" s="36">
        <v>3</v>
      </c>
      <c r="I7" s="36">
        <v>63268</v>
      </c>
      <c r="J7" s="36">
        <v>616944</v>
      </c>
      <c r="K7" s="48">
        <v>389.33674662465694</v>
      </c>
      <c r="L7" s="3">
        <v>3.796531734994031</v>
      </c>
      <c r="M7" s="5">
        <v>10.059457729751019</v>
      </c>
      <c r="N7" s="46"/>
    </row>
    <row r="8" spans="1:14" ht="12">
      <c r="A8" s="2" t="s">
        <v>2</v>
      </c>
      <c r="B8" s="16">
        <v>31.190615835777127</v>
      </c>
      <c r="C8" s="25">
        <v>35.33136094674556</v>
      </c>
      <c r="D8" s="16">
        <v>18.401384083044984</v>
      </c>
      <c r="E8" s="26">
        <v>17.51026392961877</v>
      </c>
      <c r="F8" s="6"/>
      <c r="G8" s="2" t="s">
        <v>2</v>
      </c>
      <c r="H8" s="36">
        <v>7</v>
      </c>
      <c r="I8" s="36">
        <v>155125</v>
      </c>
      <c r="J8" s="36">
        <v>1083820</v>
      </c>
      <c r="K8" s="48">
        <v>602.6003589381025</v>
      </c>
      <c r="L8" s="3">
        <v>4.210219635934211</v>
      </c>
      <c r="M8" s="5">
        <v>8.376310085228376</v>
      </c>
      <c r="N8" s="46"/>
    </row>
    <row r="9" spans="1:14" ht="12">
      <c r="A9" s="2" t="s">
        <v>3</v>
      </c>
      <c r="B9" s="16">
        <v>28.016438356164382</v>
      </c>
      <c r="C9" s="25">
        <v>28.59090909090909</v>
      </c>
      <c r="D9" s="16">
        <v>15.756548536209554</v>
      </c>
      <c r="E9" s="26">
        <v>14.976190476190476</v>
      </c>
      <c r="F9" s="6"/>
      <c r="G9" s="2" t="s">
        <v>3</v>
      </c>
      <c r="H9" s="36">
        <v>11</v>
      </c>
      <c r="I9" s="36">
        <v>145306</v>
      </c>
      <c r="J9" s="36">
        <v>1012538</v>
      </c>
      <c r="K9" s="48">
        <v>419.7630011381954</v>
      </c>
      <c r="L9" s="3">
        <v>2.9250408768149017</v>
      </c>
      <c r="M9" s="5">
        <v>8.150308237183747</v>
      </c>
      <c r="N9" s="46"/>
    </row>
    <row r="10" spans="1:14" ht="12">
      <c r="A10" s="2" t="s">
        <v>4</v>
      </c>
      <c r="B10" s="16">
        <v>29.939086294416242</v>
      </c>
      <c r="C10" s="25">
        <v>37.1394422310757</v>
      </c>
      <c r="D10" s="16">
        <v>18.664556962025316</v>
      </c>
      <c r="E10" s="26">
        <v>17.359404096834265</v>
      </c>
      <c r="F10" s="6"/>
      <c r="G10" s="2" t="s">
        <v>4</v>
      </c>
      <c r="H10" s="36">
        <v>10</v>
      </c>
      <c r="I10" s="36">
        <v>110666</v>
      </c>
      <c r="J10" s="36">
        <v>1153443</v>
      </c>
      <c r="K10" s="48">
        <v>499.64558059316715</v>
      </c>
      <c r="L10" s="3">
        <v>5.20767622771334</v>
      </c>
      <c r="M10" s="5">
        <v>17.852674399180096</v>
      </c>
      <c r="N10" s="46"/>
    </row>
    <row r="11" spans="1:14" ht="12">
      <c r="A11" s="2" t="s">
        <v>5</v>
      </c>
      <c r="B11" s="16">
        <v>28.61410788381743</v>
      </c>
      <c r="C11" s="25">
        <v>34.19889502762431</v>
      </c>
      <c r="D11" s="16">
        <v>16.037209302325582</v>
      </c>
      <c r="E11" s="26">
        <v>16.419098143236074</v>
      </c>
      <c r="F11" s="6"/>
      <c r="G11" s="2" t="s">
        <v>5</v>
      </c>
      <c r="H11" s="36">
        <v>5</v>
      </c>
      <c r="I11" s="36">
        <v>69403</v>
      </c>
      <c r="J11" s="36">
        <v>604811</v>
      </c>
      <c r="K11" s="48">
        <v>348.2477972020954</v>
      </c>
      <c r="L11" s="3">
        <v>3.0347981855769426</v>
      </c>
      <c r="M11" s="5">
        <v>8.260953776368344</v>
      </c>
      <c r="N11" s="46"/>
    </row>
    <row r="12" spans="1:14" ht="12">
      <c r="A12" s="2" t="s">
        <v>6</v>
      </c>
      <c r="B12" s="16">
        <v>27.696132596685082</v>
      </c>
      <c r="C12" s="25">
        <v>30.53409090909091</v>
      </c>
      <c r="D12" s="16">
        <v>15.990430622009569</v>
      </c>
      <c r="E12" s="26">
        <v>15.930830039525691</v>
      </c>
      <c r="F12" s="6"/>
      <c r="G12" s="2" t="s">
        <v>6</v>
      </c>
      <c r="H12" s="36">
        <v>4</v>
      </c>
      <c r="I12" s="36">
        <v>70499</v>
      </c>
      <c r="J12" s="36">
        <v>565093</v>
      </c>
      <c r="K12" s="48">
        <v>259.32192791115983</v>
      </c>
      <c r="L12" s="3">
        <v>2.078625316800253</v>
      </c>
      <c r="M12" s="5">
        <v>5.245645720759659</v>
      </c>
      <c r="N12" s="46"/>
    </row>
    <row r="13" spans="1:14" ht="12">
      <c r="A13" s="2" t="s">
        <v>7</v>
      </c>
      <c r="B13" s="16">
        <v>30.100502512562816</v>
      </c>
      <c r="C13" s="25">
        <v>32.06666666666667</v>
      </c>
      <c r="D13" s="16">
        <v>18.97070467141726</v>
      </c>
      <c r="E13" s="26">
        <v>14.50251256281407</v>
      </c>
      <c r="F13" s="6"/>
      <c r="G13" s="2" t="s">
        <v>7</v>
      </c>
      <c r="H13" s="36">
        <v>10</v>
      </c>
      <c r="I13" s="36">
        <v>179695</v>
      </c>
      <c r="J13" s="36">
        <v>1537332</v>
      </c>
      <c r="K13" s="48">
        <v>346.58105728486595</v>
      </c>
      <c r="L13" s="3">
        <v>2.9650805529249977</v>
      </c>
      <c r="M13" s="5">
        <v>10.031889430430162</v>
      </c>
      <c r="N13" s="46"/>
    </row>
    <row r="14" spans="1:14" ht="12">
      <c r="A14" s="2" t="s">
        <v>8</v>
      </c>
      <c r="B14" s="16">
        <v>28.81859410430839</v>
      </c>
      <c r="C14" s="25">
        <v>33.24242424242424</v>
      </c>
      <c r="D14" s="16">
        <v>16.788639365918097</v>
      </c>
      <c r="E14" s="26">
        <v>16.227810650887573</v>
      </c>
      <c r="F14" s="6"/>
      <c r="G14" s="2" t="s">
        <v>8</v>
      </c>
      <c r="H14" s="36">
        <v>11</v>
      </c>
      <c r="I14" s="36">
        <v>58723</v>
      </c>
      <c r="J14" s="36">
        <v>1119244</v>
      </c>
      <c r="K14" s="48">
        <v>148.77881935647326</v>
      </c>
      <c r="L14" s="3">
        <v>2.835682797061059</v>
      </c>
      <c r="M14" s="5">
        <v>7.468852292880669</v>
      </c>
      <c r="N14" s="46"/>
    </row>
    <row r="15" spans="1:14" ht="12">
      <c r="A15" s="2" t="s">
        <v>9</v>
      </c>
      <c r="B15" s="16">
        <v>29.16393442622951</v>
      </c>
      <c r="C15" s="25">
        <v>31.76140350877193</v>
      </c>
      <c r="D15" s="16">
        <v>17.05111821086262</v>
      </c>
      <c r="E15" s="26">
        <v>15.011608623548922</v>
      </c>
      <c r="F15" s="6"/>
      <c r="G15" s="2" t="s">
        <v>9</v>
      </c>
      <c r="H15" s="36">
        <v>8</v>
      </c>
      <c r="I15" s="36">
        <v>81105</v>
      </c>
      <c r="J15" s="36">
        <v>1195070</v>
      </c>
      <c r="K15" s="48">
        <v>290.3430203836158</v>
      </c>
      <c r="L15" s="3">
        <v>4.27816082078599</v>
      </c>
      <c r="M15" s="5">
        <v>14.615525055308547</v>
      </c>
      <c r="N15" s="46"/>
    </row>
    <row r="16" spans="1:14" ht="12">
      <c r="A16" s="2" t="s">
        <v>10</v>
      </c>
      <c r="B16" s="16">
        <v>29.847912524850894</v>
      </c>
      <c r="C16" s="25">
        <v>33.10112359550562</v>
      </c>
      <c r="D16" s="16">
        <v>18.342700061087356</v>
      </c>
      <c r="E16" s="26">
        <v>15.967479674796747</v>
      </c>
      <c r="F16" s="6"/>
      <c r="G16" s="2" t="s">
        <v>10</v>
      </c>
      <c r="H16" s="36">
        <v>16</v>
      </c>
      <c r="I16" s="36">
        <v>231310</v>
      </c>
      <c r="J16" s="36">
        <v>1824757</v>
      </c>
      <c r="K16" s="48">
        <v>317.0654143603999</v>
      </c>
      <c r="L16" s="3">
        <v>2.501263820466215</v>
      </c>
      <c r="M16" s="5">
        <v>7.672022140160705</v>
      </c>
      <c r="N16" s="46"/>
    </row>
    <row r="17" spans="1:14" ht="12">
      <c r="A17" s="2" t="s">
        <v>11</v>
      </c>
      <c r="B17" s="16">
        <v>31.35236664162284</v>
      </c>
      <c r="C17" s="25">
        <v>28.83941605839416</v>
      </c>
      <c r="D17" s="16">
        <v>19.63764705882353</v>
      </c>
      <c r="E17" s="26">
        <v>13.71875</v>
      </c>
      <c r="F17" s="6"/>
      <c r="G17" s="2" t="s">
        <v>11</v>
      </c>
      <c r="H17" s="36">
        <v>16</v>
      </c>
      <c r="I17" s="36">
        <v>188616</v>
      </c>
      <c r="J17" s="36">
        <v>1896821</v>
      </c>
      <c r="K17" s="48">
        <v>207.51958121127905</v>
      </c>
      <c r="L17" s="3">
        <v>2.0869252849851523</v>
      </c>
      <c r="M17" s="5">
        <v>7.192345311456507</v>
      </c>
      <c r="N17" s="46"/>
    </row>
    <row r="18" spans="1:14" ht="12">
      <c r="A18" s="2" t="s">
        <v>12</v>
      </c>
      <c r="B18" s="16">
        <v>29.296296296296298</v>
      </c>
      <c r="C18" s="25">
        <v>32.140449438202246</v>
      </c>
      <c r="D18" s="16">
        <v>16.60496183206107</v>
      </c>
      <c r="E18" s="26">
        <v>15.154966887417219</v>
      </c>
      <c r="F18" s="6"/>
      <c r="G18" s="2" t="s">
        <v>12</v>
      </c>
      <c r="H18" s="36">
        <v>10</v>
      </c>
      <c r="I18" s="36">
        <v>68199</v>
      </c>
      <c r="J18" s="36">
        <v>914323</v>
      </c>
      <c r="K18" s="48">
        <v>300.9744300378651</v>
      </c>
      <c r="L18" s="3">
        <v>4.035071537640008</v>
      </c>
      <c r="M18" s="5">
        <v>8.852710133542812</v>
      </c>
      <c r="N18" s="46"/>
    </row>
    <row r="19" spans="1:14" ht="12">
      <c r="A19" s="2" t="s">
        <v>13</v>
      </c>
      <c r="B19" s="16">
        <v>29.74373259052925</v>
      </c>
      <c r="C19" s="25">
        <v>32.81270358306189</v>
      </c>
      <c r="D19" s="16">
        <v>17.976430976430976</v>
      </c>
      <c r="E19" s="26">
        <v>16.05338645418327</v>
      </c>
      <c r="F19" s="6"/>
      <c r="G19" s="2" t="s">
        <v>13</v>
      </c>
      <c r="H19" s="36">
        <v>8</v>
      </c>
      <c r="I19" s="36">
        <v>78534</v>
      </c>
      <c r="J19" s="36">
        <v>982176</v>
      </c>
      <c r="K19" s="48">
        <v>236.79211718095146</v>
      </c>
      <c r="L19" s="3">
        <v>2.9614120569984745</v>
      </c>
      <c r="M19" s="5">
        <v>5.962627164126902</v>
      </c>
      <c r="N19" s="46"/>
    </row>
    <row r="20" spans="1:14" ht="12">
      <c r="A20" s="2" t="s">
        <v>14</v>
      </c>
      <c r="B20" s="16">
        <v>28.785997357992073</v>
      </c>
      <c r="C20" s="25">
        <v>30.683870967741935</v>
      </c>
      <c r="D20" s="16">
        <v>17.6875</v>
      </c>
      <c r="E20" s="26">
        <v>14.197014925373134</v>
      </c>
      <c r="F20" s="6"/>
      <c r="G20" s="2" t="s">
        <v>14</v>
      </c>
      <c r="H20" s="36">
        <v>13</v>
      </c>
      <c r="I20" s="36">
        <v>154399</v>
      </c>
      <c r="J20" s="36">
        <v>2045985</v>
      </c>
      <c r="K20" s="48">
        <v>271.28855871748556</v>
      </c>
      <c r="L20" s="3">
        <v>3.5949217404749687</v>
      </c>
      <c r="M20" s="5">
        <v>7.996563187450363</v>
      </c>
      <c r="N20" s="46"/>
    </row>
    <row r="21" spans="1:14" ht="12">
      <c r="A21" s="2" t="s">
        <v>15</v>
      </c>
      <c r="B21" s="16">
        <v>28.712609970674485</v>
      </c>
      <c r="C21" s="25">
        <v>32.13812154696133</v>
      </c>
      <c r="D21" s="16">
        <v>16.76541095890411</v>
      </c>
      <c r="E21" s="26">
        <v>14.953727506426736</v>
      </c>
      <c r="F21" s="6"/>
      <c r="G21" s="2" t="s">
        <v>15</v>
      </c>
      <c r="H21" s="36">
        <v>7</v>
      </c>
      <c r="I21" s="36">
        <v>95554</v>
      </c>
      <c r="J21" s="36">
        <v>776260</v>
      </c>
      <c r="K21" s="48">
        <v>330.0565096646725</v>
      </c>
      <c r="L21" s="3">
        <v>2.681307597717507</v>
      </c>
      <c r="M21" s="5">
        <v>7.742373267750805</v>
      </c>
      <c r="N21" s="46"/>
    </row>
    <row r="22" spans="1:14" ht="12">
      <c r="A22" s="2" t="s">
        <v>16</v>
      </c>
      <c r="B22" s="16">
        <v>27.94877049180328</v>
      </c>
      <c r="C22" s="25">
        <v>32.087774294670844</v>
      </c>
      <c r="D22" s="16">
        <v>15.48127128263337</v>
      </c>
      <c r="E22" s="26">
        <v>14.943065693430658</v>
      </c>
      <c r="F22" s="6"/>
      <c r="G22" s="2" t="s">
        <v>16</v>
      </c>
      <c r="H22" s="36">
        <v>14</v>
      </c>
      <c r="I22" s="36">
        <v>192915</v>
      </c>
      <c r="J22" s="36">
        <v>1363692</v>
      </c>
      <c r="K22" s="48">
        <v>548.0913471373049</v>
      </c>
      <c r="L22" s="3">
        <v>3.8743891628974705</v>
      </c>
      <c r="M22" s="5">
        <v>10.942010250698912</v>
      </c>
      <c r="N22" s="46"/>
    </row>
    <row r="23" spans="1:14" ht="12">
      <c r="A23" s="2" t="s">
        <v>17</v>
      </c>
      <c r="B23" s="16">
        <v>29.03921568627451</v>
      </c>
      <c r="C23" s="25">
        <v>31.921658986175114</v>
      </c>
      <c r="D23" s="16">
        <v>16.671669793621014</v>
      </c>
      <c r="E23" s="26">
        <v>17.061576354679804</v>
      </c>
      <c r="F23" s="6"/>
      <c r="G23" s="2" t="s">
        <v>17</v>
      </c>
      <c r="H23" s="36">
        <v>5</v>
      </c>
      <c r="I23" s="36">
        <v>97905</v>
      </c>
      <c r="J23" s="36">
        <v>820480</v>
      </c>
      <c r="K23" s="48">
        <v>453.3352472148394</v>
      </c>
      <c r="L23" s="3">
        <v>3.799116527601567</v>
      </c>
      <c r="M23" s="5">
        <v>9.665715899724956</v>
      </c>
      <c r="N23" s="46"/>
    </row>
    <row r="24" spans="1:14" ht="12">
      <c r="A24" s="2" t="s">
        <v>18</v>
      </c>
      <c r="B24" s="16">
        <v>30.232233502538072</v>
      </c>
      <c r="C24" s="25">
        <v>28.73913043478261</v>
      </c>
      <c r="D24" s="16">
        <v>18.33949191685912</v>
      </c>
      <c r="E24" s="26">
        <v>13.273092369477911</v>
      </c>
      <c r="F24" s="6"/>
      <c r="G24" s="2" t="s">
        <v>18</v>
      </c>
      <c r="H24" s="36">
        <v>12</v>
      </c>
      <c r="I24" s="36">
        <v>92686</v>
      </c>
      <c r="J24" s="36">
        <v>1487399</v>
      </c>
      <c r="K24" s="48">
        <v>163.49909153451287</v>
      </c>
      <c r="L24" s="3">
        <v>2.6237876836776093</v>
      </c>
      <c r="M24" s="5">
        <v>5.461149429342553</v>
      </c>
      <c r="N24" s="46"/>
    </row>
    <row r="25" spans="1:14" ht="12">
      <c r="A25" s="2" t="s">
        <v>19</v>
      </c>
      <c r="B25" s="16">
        <v>29.891820580474935</v>
      </c>
      <c r="C25" s="25">
        <v>31.753846153846155</v>
      </c>
      <c r="D25" s="16">
        <v>18.881666666666668</v>
      </c>
      <c r="E25" s="26">
        <v>15.345724907063197</v>
      </c>
      <c r="F25" s="6"/>
      <c r="G25" s="2" t="s">
        <v>19</v>
      </c>
      <c r="H25" s="36">
        <v>13</v>
      </c>
      <c r="I25" s="36">
        <v>225933</v>
      </c>
      <c r="J25" s="36">
        <v>1809523</v>
      </c>
      <c r="K25" s="48">
        <v>308.46917055894534</v>
      </c>
      <c r="L25" s="3">
        <v>2.4705645431049668</v>
      </c>
      <c r="M25" s="5">
        <v>9.06745873001353</v>
      </c>
      <c r="N25" s="46"/>
    </row>
    <row r="26" spans="1:14" ht="12">
      <c r="A26" s="2" t="s">
        <v>20</v>
      </c>
      <c r="B26" s="16">
        <v>29.199258572752548</v>
      </c>
      <c r="C26" s="25">
        <v>32.06051873198847</v>
      </c>
      <c r="D26" s="16">
        <v>17.039480800432667</v>
      </c>
      <c r="E26" s="26">
        <v>16.240875912408757</v>
      </c>
      <c r="F26" s="6"/>
      <c r="G26" s="2" t="s">
        <v>20</v>
      </c>
      <c r="H26" s="36">
        <v>15</v>
      </c>
      <c r="I26" s="36">
        <v>143219</v>
      </c>
      <c r="J26" s="36">
        <v>1599991</v>
      </c>
      <c r="K26" s="48">
        <v>208.0123512734709</v>
      </c>
      <c r="L26" s="3">
        <v>2.3238389454359547</v>
      </c>
      <c r="M26" s="5">
        <v>4.570004589607734</v>
      </c>
      <c r="N26" s="46"/>
    </row>
    <row r="27" spans="1:14" ht="12">
      <c r="A27" s="2" t="s">
        <v>21</v>
      </c>
      <c r="B27" s="16">
        <v>28.9971870604782</v>
      </c>
      <c r="C27" s="25">
        <v>32.87799564270153</v>
      </c>
      <c r="D27" s="16">
        <v>17.038842975206613</v>
      </c>
      <c r="E27" s="26">
        <v>16.209452201933406</v>
      </c>
      <c r="F27" s="6"/>
      <c r="G27" s="2" t="s">
        <v>21</v>
      </c>
      <c r="H27" s="36">
        <v>13</v>
      </c>
      <c r="I27" s="36">
        <v>128058</v>
      </c>
      <c r="J27" s="36">
        <v>1260042</v>
      </c>
      <c r="K27" s="48">
        <v>276.82769444282314</v>
      </c>
      <c r="L27" s="3">
        <v>2.723879193499225</v>
      </c>
      <c r="M27" s="5">
        <v>7.031995866759189</v>
      </c>
      <c r="N27" s="46"/>
    </row>
    <row r="28" spans="1:14" ht="12">
      <c r="A28" s="2" t="s">
        <v>22</v>
      </c>
      <c r="B28" s="16">
        <v>11.290350877192983</v>
      </c>
      <c r="C28" s="25">
        <v>31.470319634703195</v>
      </c>
      <c r="D28" s="16">
        <v>7.010348583877995</v>
      </c>
      <c r="E28" s="26">
        <v>15.26467331118494</v>
      </c>
      <c r="F28" s="6"/>
      <c r="G28" s="2" t="s">
        <v>22</v>
      </c>
      <c r="H28" s="36">
        <v>12</v>
      </c>
      <c r="I28" s="36">
        <v>199087</v>
      </c>
      <c r="J28" s="36">
        <v>1548518</v>
      </c>
      <c r="K28" s="48">
        <v>285.2122613465591</v>
      </c>
      <c r="L28" s="3">
        <v>2.2184086380117787</v>
      </c>
      <c r="M28" s="5">
        <v>7.631108073996714</v>
      </c>
      <c r="N28" s="46"/>
    </row>
    <row r="29" spans="1:14" ht="12.75">
      <c r="A29" s="2" t="s">
        <v>53</v>
      </c>
      <c r="B29" s="16">
        <v>29.658630952380953</v>
      </c>
      <c r="C29" s="25">
        <v>30.896551724137932</v>
      </c>
      <c r="D29" s="16">
        <v>17.82701252236136</v>
      </c>
      <c r="E29" s="26">
        <v>14.405144694533762</v>
      </c>
      <c r="F29" s="6"/>
      <c r="G29" s="2" t="s">
        <v>53</v>
      </c>
      <c r="H29" s="21">
        <v>228</v>
      </c>
      <c r="I29" s="21">
        <v>2903749</v>
      </c>
      <c r="J29" s="21">
        <v>27763508</v>
      </c>
      <c r="K29" s="48">
        <v>306.0889560431336</v>
      </c>
      <c r="L29" s="3">
        <v>2.9265970233016656</v>
      </c>
      <c r="M29" s="5">
        <v>8.129179334510992</v>
      </c>
      <c r="N29" s="45"/>
    </row>
    <row r="30" spans="1:13" ht="12">
      <c r="A30" s="2" t="s">
        <v>83</v>
      </c>
      <c r="B30" s="16">
        <v>29.27269697691026</v>
      </c>
      <c r="C30" s="16">
        <v>33.35744680851064</v>
      </c>
      <c r="D30" s="16">
        <v>17.516252172179016</v>
      </c>
      <c r="E30" s="16">
        <v>17.041304347826088</v>
      </c>
      <c r="F30" s="8"/>
      <c r="G30" s="2" t="s">
        <v>86</v>
      </c>
      <c r="H30" s="21">
        <v>389</v>
      </c>
      <c r="I30" s="21">
        <v>4286002</v>
      </c>
      <c r="J30" s="21">
        <v>47326357</v>
      </c>
      <c r="K30" s="48">
        <v>311.91948143665127</v>
      </c>
      <c r="L30" s="3">
        <v>3.4442384146637894</v>
      </c>
      <c r="M30" s="5">
        <v>8.115049038144402</v>
      </c>
    </row>
    <row r="31" spans="1:13" ht="12">
      <c r="A31" s="52"/>
      <c r="F31" s="8"/>
      <c r="G31" s="7"/>
      <c r="H31" s="7"/>
      <c r="I31" s="7"/>
      <c r="J31" s="23"/>
      <c r="L31" s="10"/>
      <c r="M31" s="8"/>
    </row>
    <row r="32" spans="1:7" ht="12">
      <c r="A32" s="11" t="s">
        <v>84</v>
      </c>
      <c r="G32" s="11" t="s">
        <v>87</v>
      </c>
    </row>
    <row r="33" spans="1:7" ht="12">
      <c r="A33" s="12" t="s">
        <v>85</v>
      </c>
      <c r="G33" s="11" t="s">
        <v>88</v>
      </c>
    </row>
    <row r="34" ht="12">
      <c r="G34" s="12" t="s">
        <v>89</v>
      </c>
    </row>
    <row r="35" spans="1:3" ht="12">
      <c r="A35" s="47"/>
      <c r="B35" s="49"/>
      <c r="C35" s="49"/>
    </row>
    <row r="36" ht="12">
      <c r="A36" s="49"/>
    </row>
    <row r="37" ht="12">
      <c r="A37" s="49"/>
    </row>
    <row r="38" ht="12">
      <c r="A38" s="49"/>
    </row>
    <row r="39" ht="12">
      <c r="A39" s="49"/>
    </row>
    <row r="40" ht="12">
      <c r="A40" s="49"/>
    </row>
    <row r="41" ht="12">
      <c r="A41" s="49"/>
    </row>
    <row r="42" ht="12">
      <c r="A42" s="49"/>
    </row>
    <row r="43" spans="1:5" ht="12">
      <c r="A43" s="49"/>
      <c r="C43" s="49"/>
      <c r="E43" s="49"/>
    </row>
    <row r="44" ht="12">
      <c r="A44" s="49"/>
    </row>
    <row r="45" ht="12">
      <c r="A45" s="49"/>
    </row>
    <row r="46" spans="1:5" ht="12">
      <c r="A46" s="49"/>
      <c r="C46" s="49"/>
      <c r="E46" s="49"/>
    </row>
    <row r="47" spans="1:5" ht="12">
      <c r="A47" s="49"/>
      <c r="B47" s="49"/>
      <c r="C47" s="49"/>
      <c r="E47" s="49"/>
    </row>
    <row r="48" spans="1:9" ht="12">
      <c r="A48" s="49"/>
      <c r="I48" s="49"/>
    </row>
    <row r="49" ht="12">
      <c r="A49" s="49"/>
    </row>
    <row r="50" spans="1:5" ht="12">
      <c r="A50" s="49"/>
      <c r="C50" s="49"/>
      <c r="E50" s="49"/>
    </row>
    <row r="51" ht="12">
      <c r="A51" s="49"/>
    </row>
    <row r="52" ht="12">
      <c r="A52" s="49"/>
    </row>
    <row r="53" ht="12">
      <c r="A53" s="49"/>
    </row>
    <row r="54" spans="1:5" ht="12">
      <c r="A54" s="49"/>
      <c r="C54" s="49"/>
      <c r="E54" s="49"/>
    </row>
    <row r="55" spans="1:5" ht="12">
      <c r="A55" s="49"/>
      <c r="B55" s="49"/>
      <c r="C55" s="49"/>
      <c r="E55" s="49"/>
    </row>
    <row r="56" spans="1:5" ht="12">
      <c r="A56" s="49"/>
      <c r="B56" s="49"/>
      <c r="C56" s="49"/>
      <c r="E56" s="49"/>
    </row>
    <row r="57" spans="1:5" ht="12">
      <c r="A57" s="49"/>
      <c r="C57" s="49"/>
      <c r="E57" s="49"/>
    </row>
    <row r="58" spans="1:5" ht="12">
      <c r="A58" s="49"/>
      <c r="B58" s="49"/>
      <c r="C58" s="49"/>
      <c r="E58" s="49"/>
    </row>
    <row r="59" spans="1:5" ht="12">
      <c r="A59" s="49"/>
      <c r="B59" s="49"/>
      <c r="E59" s="49"/>
    </row>
    <row r="60" spans="1:9" ht="12">
      <c r="A60" s="49"/>
      <c r="I60" s="49"/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5" width="9.00390625" style="9" customWidth="1"/>
    <col min="6" max="6" width="2.625" style="9" customWidth="1"/>
    <col min="7" max="7" width="9.625" style="9" customWidth="1"/>
    <col min="8" max="9" width="9.00390625" style="9" customWidth="1"/>
    <col min="10" max="11" width="10.25390625" style="9" customWidth="1"/>
    <col min="12" max="16384" width="9.00390625" style="9" customWidth="1"/>
  </cols>
  <sheetData>
    <row r="1" ht="13.5">
      <c r="A1" s="24" t="s">
        <v>68</v>
      </c>
    </row>
    <row r="2" spans="1:7" ht="13.5">
      <c r="A2" s="24"/>
      <c r="G2" s="9" t="s">
        <v>73</v>
      </c>
    </row>
    <row r="4" spans="1:13" s="30" customFormat="1" ht="37.5" customHeight="1">
      <c r="A4" s="28"/>
      <c r="B4" s="29" t="s">
        <v>48</v>
      </c>
      <c r="C4" s="31" t="s">
        <v>49</v>
      </c>
      <c r="D4" s="29" t="s">
        <v>56</v>
      </c>
      <c r="E4" s="31" t="s">
        <v>58</v>
      </c>
      <c r="F4" s="32"/>
      <c r="G4" s="28"/>
      <c r="H4" s="31" t="s">
        <v>0</v>
      </c>
      <c r="I4" s="31" t="s">
        <v>78</v>
      </c>
      <c r="J4" s="29" t="s">
        <v>50</v>
      </c>
      <c r="K4" s="29" t="s">
        <v>77</v>
      </c>
      <c r="L4" s="33" t="s">
        <v>51</v>
      </c>
      <c r="M4" s="33" t="s">
        <v>52</v>
      </c>
    </row>
    <row r="5" spans="1:13" ht="12">
      <c r="A5" s="2" t="s">
        <v>23</v>
      </c>
      <c r="B5" s="16">
        <v>27.594949494949496</v>
      </c>
      <c r="C5" s="16">
        <v>31.30461997019374</v>
      </c>
      <c r="D5" s="17">
        <v>16.07</v>
      </c>
      <c r="E5" s="18">
        <v>15.381810193321616</v>
      </c>
      <c r="F5" s="19"/>
      <c r="G5" s="2" t="s">
        <v>23</v>
      </c>
      <c r="H5" s="36">
        <v>7</v>
      </c>
      <c r="I5" s="36">
        <v>82029</v>
      </c>
      <c r="J5" s="36">
        <v>1658069</v>
      </c>
      <c r="K5" s="36">
        <v>145.83970415674003</v>
      </c>
      <c r="L5" s="3">
        <v>2.947887849802653</v>
      </c>
      <c r="M5" s="5">
        <v>4.365387760907442</v>
      </c>
    </row>
    <row r="6" spans="1:13" ht="12">
      <c r="A6" s="2" t="s">
        <v>24</v>
      </c>
      <c r="B6" s="16">
        <v>29.277966101694915</v>
      </c>
      <c r="C6" s="16">
        <v>30.454545454545453</v>
      </c>
      <c r="D6" s="17">
        <v>16.770873786407765</v>
      </c>
      <c r="E6" s="18">
        <v>14.41534144059869</v>
      </c>
      <c r="F6" s="20"/>
      <c r="G6" s="2" t="s">
        <v>24</v>
      </c>
      <c r="H6" s="36">
        <v>9</v>
      </c>
      <c r="I6" s="36">
        <v>74433</v>
      </c>
      <c r="J6" s="36">
        <v>911259</v>
      </c>
      <c r="K6" s="36">
        <v>404.91888892515584</v>
      </c>
      <c r="L6" s="3">
        <v>4.957290204654503</v>
      </c>
      <c r="M6" s="5">
        <v>9.138296830629631</v>
      </c>
    </row>
    <row r="7" spans="1:13" ht="12">
      <c r="A7" s="2" t="s">
        <v>25</v>
      </c>
      <c r="B7" s="16">
        <v>27.494545454545456</v>
      </c>
      <c r="C7" s="16">
        <v>31.71186440677966</v>
      </c>
      <c r="D7" s="17">
        <v>16.330453563714904</v>
      </c>
      <c r="E7" s="18">
        <v>15.789029535864978</v>
      </c>
      <c r="F7" s="20"/>
      <c r="G7" s="2" t="s">
        <v>25</v>
      </c>
      <c r="H7" s="36">
        <v>3</v>
      </c>
      <c r="I7" s="36">
        <v>93866</v>
      </c>
      <c r="J7" s="36">
        <v>921590</v>
      </c>
      <c r="K7" s="36">
        <v>641.1655817321157</v>
      </c>
      <c r="L7" s="3">
        <v>6.295056660223089</v>
      </c>
      <c r="M7" s="5">
        <v>17.539805599765025</v>
      </c>
    </row>
    <row r="8" spans="1:13" ht="12">
      <c r="A8" s="2" t="s">
        <v>26</v>
      </c>
      <c r="B8" s="16">
        <v>30.183870967741935</v>
      </c>
      <c r="C8" s="16">
        <v>32.007751937984494</v>
      </c>
      <c r="D8" s="17">
        <v>18.751503006012022</v>
      </c>
      <c r="E8" s="18">
        <v>16.255905511811022</v>
      </c>
      <c r="F8" s="20"/>
      <c r="G8" s="2" t="s">
        <v>26</v>
      </c>
      <c r="H8" s="36">
        <v>5</v>
      </c>
      <c r="I8" s="36">
        <v>70581</v>
      </c>
      <c r="J8" s="36">
        <v>788666</v>
      </c>
      <c r="K8" s="36">
        <v>377.0372704982398</v>
      </c>
      <c r="L8" s="3">
        <v>4.2129819069546315</v>
      </c>
      <c r="M8" s="5">
        <v>8.846751318116016</v>
      </c>
    </row>
    <row r="9" spans="1:13" ht="12">
      <c r="A9" s="2" t="s">
        <v>27</v>
      </c>
      <c r="B9" s="16">
        <v>25.906382978723403</v>
      </c>
      <c r="C9" s="16">
        <v>32.354330708661415</v>
      </c>
      <c r="D9" s="17">
        <v>15.182044887780549</v>
      </c>
      <c r="E9" s="18">
        <v>15.56439393939394</v>
      </c>
      <c r="F9" s="20"/>
      <c r="G9" s="2" t="s">
        <v>27</v>
      </c>
      <c r="H9" s="36">
        <v>10</v>
      </c>
      <c r="I9" s="36">
        <v>43625</v>
      </c>
      <c r="J9" s="36">
        <v>578380</v>
      </c>
      <c r="K9" s="36">
        <v>325.3508942022284</v>
      </c>
      <c r="L9" s="3">
        <v>4.313500290858106</v>
      </c>
      <c r="M9" s="5">
        <v>6.911862535984368</v>
      </c>
    </row>
    <row r="10" spans="1:13" ht="12">
      <c r="A10" s="2" t="s">
        <v>28</v>
      </c>
      <c r="B10" s="16">
        <v>30.440425531914894</v>
      </c>
      <c r="C10" s="16">
        <v>27.964912280701753</v>
      </c>
      <c r="D10" s="17">
        <v>19.02526595744681</v>
      </c>
      <c r="E10" s="18">
        <v>12.261538461538462</v>
      </c>
      <c r="F10" s="20"/>
      <c r="G10" s="2" t="s">
        <v>28</v>
      </c>
      <c r="H10" s="36">
        <v>13</v>
      </c>
      <c r="I10" s="36">
        <v>107540</v>
      </c>
      <c r="J10" s="36">
        <v>1497296</v>
      </c>
      <c r="K10" s="36">
        <v>413.59788624327433</v>
      </c>
      <c r="L10" s="3">
        <v>5.758587136698063</v>
      </c>
      <c r="M10" s="5">
        <v>8.06146278426682</v>
      </c>
    </row>
    <row r="11" spans="1:13" ht="12">
      <c r="A11" s="2" t="s">
        <v>29</v>
      </c>
      <c r="B11" s="16">
        <v>28.179611650485437</v>
      </c>
      <c r="C11" s="16">
        <v>33.244565217391305</v>
      </c>
      <c r="D11" s="17">
        <v>16.585714285714285</v>
      </c>
      <c r="E11" s="18">
        <v>16.577235772357724</v>
      </c>
      <c r="F11" s="20"/>
      <c r="G11" s="2" t="s">
        <v>29</v>
      </c>
      <c r="H11" s="36">
        <v>5</v>
      </c>
      <c r="I11" s="36">
        <v>96340</v>
      </c>
      <c r="J11" s="36">
        <v>419731</v>
      </c>
      <c r="K11" s="36">
        <v>850.9473126352515</v>
      </c>
      <c r="L11" s="3">
        <v>3.707379764165526</v>
      </c>
      <c r="M11" s="5">
        <v>5.789815837124056</v>
      </c>
    </row>
    <row r="12" spans="1:13" ht="12">
      <c r="A12" s="2" t="s">
        <v>30</v>
      </c>
      <c r="B12" s="16">
        <v>30.853092783505154</v>
      </c>
      <c r="C12" s="16">
        <v>30.67816091954023</v>
      </c>
      <c r="D12" s="17">
        <v>18.473765432098766</v>
      </c>
      <c r="E12" s="18">
        <v>14.74585635359116</v>
      </c>
      <c r="F12" s="20"/>
      <c r="G12" s="2" t="s">
        <v>30</v>
      </c>
      <c r="H12" s="36">
        <v>11</v>
      </c>
      <c r="I12" s="36">
        <v>92307</v>
      </c>
      <c r="J12" s="36">
        <v>1378521</v>
      </c>
      <c r="K12" s="36">
        <v>392.5134690371605</v>
      </c>
      <c r="L12" s="3">
        <v>5.861831278782493</v>
      </c>
      <c r="M12" s="5">
        <v>10.885814031611309</v>
      </c>
    </row>
    <row r="13" spans="1:13" ht="12">
      <c r="A13" s="2" t="s">
        <v>31</v>
      </c>
      <c r="B13" s="16">
        <v>28.806733167082296</v>
      </c>
      <c r="C13" s="16">
        <v>30.04787234042553</v>
      </c>
      <c r="D13" s="17">
        <v>17.43622641509434</v>
      </c>
      <c r="E13" s="18">
        <v>15.735376044568245</v>
      </c>
      <c r="F13" s="20"/>
      <c r="G13" s="2" t="s">
        <v>31</v>
      </c>
      <c r="H13" s="36">
        <v>8</v>
      </c>
      <c r="I13" s="36">
        <v>46547</v>
      </c>
      <c r="J13" s="36">
        <v>1170302</v>
      </c>
      <c r="K13" s="36">
        <v>108.5808927300932</v>
      </c>
      <c r="L13" s="3">
        <v>2.729981221642931</v>
      </c>
      <c r="M13" s="5">
        <v>8.624435191340961</v>
      </c>
    </row>
    <row r="14" spans="1:13" ht="12">
      <c r="A14" s="2" t="s">
        <v>32</v>
      </c>
      <c r="B14" s="16">
        <v>31.27179487179487</v>
      </c>
      <c r="C14" s="16">
        <v>32.71576227390181</v>
      </c>
      <c r="D14" s="17">
        <v>19.9281045751634</v>
      </c>
      <c r="E14" s="18">
        <v>16.357881136950905</v>
      </c>
      <c r="F14" s="20"/>
      <c r="G14" s="2" t="s">
        <v>32</v>
      </c>
      <c r="H14" s="36">
        <v>4</v>
      </c>
      <c r="I14" s="36">
        <v>54273</v>
      </c>
      <c r="J14" s="36">
        <v>478149</v>
      </c>
      <c r="K14" s="36">
        <v>446.9010152911242</v>
      </c>
      <c r="L14" s="3">
        <v>3.937229811516514</v>
      </c>
      <c r="M14" s="5">
        <v>7.664377526905627</v>
      </c>
    </row>
    <row r="15" spans="1:13" ht="12">
      <c r="A15" s="2" t="s">
        <v>33</v>
      </c>
      <c r="B15" s="16">
        <v>30.217142857142857</v>
      </c>
      <c r="C15" s="16">
        <v>30.59349593495935</v>
      </c>
      <c r="D15" s="17">
        <v>18.203098106712563</v>
      </c>
      <c r="E15" s="18">
        <v>15.8109243697479</v>
      </c>
      <c r="F15" s="20"/>
      <c r="G15" s="2" t="s">
        <v>33</v>
      </c>
      <c r="H15" s="36">
        <v>11</v>
      </c>
      <c r="I15" s="36">
        <v>48889</v>
      </c>
      <c r="J15" s="36">
        <v>1190121</v>
      </c>
      <c r="K15" s="36">
        <v>252.53104402983533</v>
      </c>
      <c r="L15" s="3">
        <v>6.147446228227856</v>
      </c>
      <c r="M15" s="5">
        <v>7.567134651542387</v>
      </c>
    </row>
    <row r="16" spans="1:13" ht="12">
      <c r="A16" s="2" t="s">
        <v>34</v>
      </c>
      <c r="B16" s="16">
        <v>30.27922077922078</v>
      </c>
      <c r="C16" s="16">
        <v>32.18120805369127</v>
      </c>
      <c r="D16" s="17">
        <v>18.21484375</v>
      </c>
      <c r="E16" s="18">
        <v>16.591695501730104</v>
      </c>
      <c r="F16" s="20"/>
      <c r="G16" s="2" t="s">
        <v>34</v>
      </c>
      <c r="H16" s="36">
        <v>7</v>
      </c>
      <c r="I16" s="36">
        <v>64742</v>
      </c>
      <c r="J16" s="36">
        <v>835633</v>
      </c>
      <c r="K16" s="36">
        <v>349.2149110268457</v>
      </c>
      <c r="L16" s="3">
        <v>4.507360040562481</v>
      </c>
      <c r="M16" s="5">
        <v>8.763831428371082</v>
      </c>
    </row>
    <row r="17" spans="1:13" ht="12">
      <c r="A17" s="2" t="s">
        <v>35</v>
      </c>
      <c r="B17" s="16">
        <v>29.56078431372549</v>
      </c>
      <c r="C17" s="16">
        <v>32.953125</v>
      </c>
      <c r="D17" s="17">
        <v>18.207729468599034</v>
      </c>
      <c r="E17" s="18">
        <v>16.4765625</v>
      </c>
      <c r="F17" s="20"/>
      <c r="G17" s="2" t="s">
        <v>35</v>
      </c>
      <c r="H17" s="36">
        <v>5</v>
      </c>
      <c r="I17" s="36">
        <v>38727</v>
      </c>
      <c r="J17" s="36">
        <v>708184</v>
      </c>
      <c r="K17" s="36">
        <v>256.82907904422734</v>
      </c>
      <c r="L17" s="3">
        <v>4.696522955918535</v>
      </c>
      <c r="M17" s="5">
        <v>6.980847409293782</v>
      </c>
    </row>
    <row r="18" spans="1:13" ht="12">
      <c r="A18" s="2" t="s">
        <v>36</v>
      </c>
      <c r="B18" s="16">
        <v>30.325242718446603</v>
      </c>
      <c r="C18" s="16">
        <v>31.1796875</v>
      </c>
      <c r="D18" s="17">
        <v>18.75975975975976</v>
      </c>
      <c r="E18" s="18">
        <v>16.092741935483872</v>
      </c>
      <c r="F18" s="20"/>
      <c r="G18" s="2" t="s">
        <v>36</v>
      </c>
      <c r="H18" s="36">
        <v>6</v>
      </c>
      <c r="I18" s="36">
        <v>27313</v>
      </c>
      <c r="J18" s="36">
        <v>607722</v>
      </c>
      <c r="K18" s="36">
        <v>220.8199597377293</v>
      </c>
      <c r="L18" s="3">
        <v>4.913306761312647</v>
      </c>
      <c r="M18" s="5">
        <v>6.99774434266588</v>
      </c>
    </row>
    <row r="19" spans="1:13" ht="12">
      <c r="A19" s="2" t="s">
        <v>37</v>
      </c>
      <c r="B19" s="16">
        <v>27.95</v>
      </c>
      <c r="C19" s="16">
        <v>33.735632183908045</v>
      </c>
      <c r="D19" s="17">
        <v>16.26181818181818</v>
      </c>
      <c r="E19" s="18">
        <v>17.470238095238095</v>
      </c>
      <c r="F19" s="20"/>
      <c r="G19" s="2" t="s">
        <v>37</v>
      </c>
      <c r="H19" s="36">
        <v>2</v>
      </c>
      <c r="I19" s="36">
        <v>23125</v>
      </c>
      <c r="J19" s="36">
        <v>257784</v>
      </c>
      <c r="K19" s="36">
        <v>304.1242536626424</v>
      </c>
      <c r="L19" s="3">
        <v>3.3901996370235934</v>
      </c>
      <c r="M19" s="5">
        <v>5.885662431941924</v>
      </c>
    </row>
    <row r="20" spans="1:13" ht="12">
      <c r="A20" s="4" t="s">
        <v>38</v>
      </c>
      <c r="B20" s="16">
        <v>26.426966292134832</v>
      </c>
      <c r="C20" s="16">
        <v>35.16923076923077</v>
      </c>
      <c r="D20" s="17">
        <v>14.168674698795181</v>
      </c>
      <c r="E20" s="18">
        <v>16.21276595744681</v>
      </c>
      <c r="F20" s="20"/>
      <c r="G20" s="4" t="s">
        <v>38</v>
      </c>
      <c r="H20" s="36">
        <v>4</v>
      </c>
      <c r="I20" s="36">
        <v>25591</v>
      </c>
      <c r="J20" s="36">
        <v>450849</v>
      </c>
      <c r="K20" s="36">
        <v>439.38327352643233</v>
      </c>
      <c r="L20" s="3">
        <v>7.7408272238723965</v>
      </c>
      <c r="M20" s="5">
        <v>10.282506052229452</v>
      </c>
    </row>
    <row r="21" spans="1:13" ht="12">
      <c r="A21" s="4" t="s">
        <v>39</v>
      </c>
      <c r="B21" s="16">
        <v>30.32758620689655</v>
      </c>
      <c r="C21" s="16">
        <v>28.7027027027027</v>
      </c>
      <c r="D21" s="17">
        <v>17.678391959798994</v>
      </c>
      <c r="E21" s="18">
        <v>11.8</v>
      </c>
      <c r="F21" s="20"/>
      <c r="G21" s="4" t="s">
        <v>39</v>
      </c>
      <c r="H21" s="36">
        <v>1</v>
      </c>
      <c r="I21" s="36">
        <v>21829</v>
      </c>
      <c r="J21" s="36">
        <v>293272</v>
      </c>
      <c r="K21" s="36">
        <v>264.6548902171409</v>
      </c>
      <c r="L21" s="3">
        <v>3.555630993804634</v>
      </c>
      <c r="M21" s="5">
        <v>6.473381748523902</v>
      </c>
    </row>
    <row r="22" spans="1:13" ht="12">
      <c r="A22" s="4" t="s">
        <v>40</v>
      </c>
      <c r="B22" s="16">
        <v>28.865384615384617</v>
      </c>
      <c r="C22" s="16">
        <v>30.61904761904762</v>
      </c>
      <c r="D22" s="17">
        <v>17.31923076923077</v>
      </c>
      <c r="E22" s="18">
        <v>13.680851063829786</v>
      </c>
      <c r="F22" s="20"/>
      <c r="G22" s="4" t="s">
        <v>40</v>
      </c>
      <c r="H22" s="36">
        <v>3</v>
      </c>
      <c r="I22" s="36">
        <v>34583</v>
      </c>
      <c r="J22" s="36">
        <v>476167</v>
      </c>
      <c r="K22" s="36">
        <v>404.1722666978321</v>
      </c>
      <c r="L22" s="3">
        <v>5.564973996377024</v>
      </c>
      <c r="M22" s="5">
        <v>8.019330333664465</v>
      </c>
    </row>
    <row r="23" spans="1:13" ht="12">
      <c r="A23" s="2" t="s">
        <v>41</v>
      </c>
      <c r="B23" s="16">
        <v>26.685314685314687</v>
      </c>
      <c r="C23" s="16">
        <v>31.106060606060606</v>
      </c>
      <c r="D23" s="17">
        <v>14.964705882352941</v>
      </c>
      <c r="E23" s="18">
        <v>16.293650793650794</v>
      </c>
      <c r="F23" s="20"/>
      <c r="G23" s="2" t="s">
        <v>41</v>
      </c>
      <c r="H23" s="36">
        <v>6</v>
      </c>
      <c r="I23" s="36">
        <v>23220</v>
      </c>
      <c r="J23" s="36">
        <v>406812</v>
      </c>
      <c r="K23" s="36">
        <v>310.68948445883564</v>
      </c>
      <c r="L23" s="3">
        <v>5.4432476551105875</v>
      </c>
      <c r="M23" s="5">
        <v>7.238877664342962</v>
      </c>
    </row>
    <row r="24" spans="1:13" ht="24">
      <c r="A24" s="2" t="s">
        <v>42</v>
      </c>
      <c r="B24" s="16">
        <v>27.392344497607656</v>
      </c>
      <c r="C24" s="16">
        <v>28.895522388059703</v>
      </c>
      <c r="D24" s="17">
        <v>15.728021978021978</v>
      </c>
      <c r="E24" s="18">
        <v>14.556390977443609</v>
      </c>
      <c r="F24" s="20"/>
      <c r="G24" s="2" t="s">
        <v>42</v>
      </c>
      <c r="H24" s="36">
        <v>4</v>
      </c>
      <c r="I24" s="36">
        <v>36981</v>
      </c>
      <c r="J24" s="36">
        <v>469236</v>
      </c>
      <c r="K24" s="36">
        <v>316.35813030385987</v>
      </c>
      <c r="L24" s="3">
        <v>4.0141322200930745</v>
      </c>
      <c r="M24" s="5">
        <v>6.998237749794689</v>
      </c>
    </row>
    <row r="25" spans="1:13" ht="24">
      <c r="A25" s="2" t="s">
        <v>43</v>
      </c>
      <c r="B25" s="16">
        <v>29.180555555555557</v>
      </c>
      <c r="C25" s="16">
        <v>30.820224719101123</v>
      </c>
      <c r="D25" s="17">
        <v>17.012145748987855</v>
      </c>
      <c r="E25" s="18">
        <v>14.212435233160623</v>
      </c>
      <c r="F25" s="20"/>
      <c r="G25" s="2" t="s">
        <v>43</v>
      </c>
      <c r="H25" s="36">
        <v>2</v>
      </c>
      <c r="I25" s="36">
        <v>21973</v>
      </c>
      <c r="J25" s="36">
        <v>315596</v>
      </c>
      <c r="K25" s="36">
        <v>302.88368759132135</v>
      </c>
      <c r="L25" s="3">
        <v>4.350288093071982</v>
      </c>
      <c r="M25" s="5">
        <v>4.399636092961707</v>
      </c>
    </row>
    <row r="26" spans="1:13" ht="12">
      <c r="A26" s="2" t="s">
        <v>44</v>
      </c>
      <c r="B26" s="16">
        <v>27.21268656716418</v>
      </c>
      <c r="C26" s="16">
        <v>30.183098591549296</v>
      </c>
      <c r="D26" s="17">
        <v>15.162162162162161</v>
      </c>
      <c r="E26" s="18">
        <v>15.307142857142857</v>
      </c>
      <c r="F26" s="20"/>
      <c r="G26" s="2" t="s">
        <v>44</v>
      </c>
      <c r="H26" s="36">
        <v>8</v>
      </c>
      <c r="I26" s="36">
        <v>57215</v>
      </c>
      <c r="J26" s="36">
        <v>740582</v>
      </c>
      <c r="K26" s="36">
        <v>384.65158492722446</v>
      </c>
      <c r="L26" s="3">
        <v>4.978869877979092</v>
      </c>
      <c r="M26" s="5">
        <v>10.929927056371643</v>
      </c>
    </row>
    <row r="27" spans="1:13" ht="12">
      <c r="A27" s="2" t="s">
        <v>45</v>
      </c>
      <c r="B27" s="16">
        <v>29.00537634408602</v>
      </c>
      <c r="C27" s="16">
        <v>29.936507936507937</v>
      </c>
      <c r="D27" s="17">
        <v>17.126984126984127</v>
      </c>
      <c r="E27" s="18">
        <v>14.342205323193916</v>
      </c>
      <c r="F27" s="20"/>
      <c r="G27" s="2" t="s">
        <v>45</v>
      </c>
      <c r="H27" s="36">
        <v>6</v>
      </c>
      <c r="I27" s="36">
        <v>37486</v>
      </c>
      <c r="J27" s="36">
        <v>644199</v>
      </c>
      <c r="K27" s="36">
        <v>413.8212728376663</v>
      </c>
      <c r="L27" s="3">
        <v>7.1115416459678755</v>
      </c>
      <c r="M27" s="5">
        <v>13.120615996025832</v>
      </c>
    </row>
    <row r="28" spans="1:13" ht="12">
      <c r="A28" s="2" t="s">
        <v>46</v>
      </c>
      <c r="B28" s="16">
        <v>27.971153846153847</v>
      </c>
      <c r="C28" s="16">
        <v>31.666666666666668</v>
      </c>
      <c r="D28" s="17">
        <v>16.34269662921348</v>
      </c>
      <c r="E28" s="18">
        <v>15.422077922077921</v>
      </c>
      <c r="F28" s="20"/>
      <c r="G28" s="2" t="s">
        <v>46</v>
      </c>
      <c r="H28" s="36">
        <v>1</v>
      </c>
      <c r="I28" s="36">
        <v>18907</v>
      </c>
      <c r="J28" s="36">
        <v>410961</v>
      </c>
      <c r="K28" s="36">
        <v>340.0111496754006</v>
      </c>
      <c r="L28" s="3">
        <v>7.390454439189311</v>
      </c>
      <c r="M28" s="5">
        <v>5.539428489218984</v>
      </c>
    </row>
    <row r="29" spans="1:13" ht="12">
      <c r="A29" s="2" t="s">
        <v>47</v>
      </c>
      <c r="B29" s="16">
        <v>25.511764705882353</v>
      </c>
      <c r="C29" s="16">
        <v>30.977272727272727</v>
      </c>
      <c r="D29" s="17">
        <v>16.428030303030305</v>
      </c>
      <c r="E29" s="18">
        <v>15.144444444444444</v>
      </c>
      <c r="F29" s="20"/>
      <c r="G29" s="2" t="s">
        <v>47</v>
      </c>
      <c r="H29" s="36">
        <v>4</v>
      </c>
      <c r="I29" s="36">
        <v>37126</v>
      </c>
      <c r="J29" s="36">
        <v>600052</v>
      </c>
      <c r="K29" s="36">
        <v>459.1903625187073</v>
      </c>
      <c r="L29" s="3">
        <v>7.421701648711828</v>
      </c>
      <c r="M29" s="5">
        <v>8.122014570011503</v>
      </c>
    </row>
    <row r="30" spans="1:13" ht="12">
      <c r="A30" s="2" t="s">
        <v>54</v>
      </c>
      <c r="B30" s="16">
        <v>30.199386503067483</v>
      </c>
      <c r="C30" s="16">
        <v>30.50632911392405</v>
      </c>
      <c r="D30" s="17">
        <v>19.191033138401558</v>
      </c>
      <c r="E30" s="18">
        <v>14.09356725146199</v>
      </c>
      <c r="F30" s="20"/>
      <c r="G30" s="2" t="s">
        <v>54</v>
      </c>
      <c r="H30" s="36">
        <v>6</v>
      </c>
      <c r="I30" s="36">
        <v>71550</v>
      </c>
      <c r="J30" s="36">
        <v>795075</v>
      </c>
      <c r="K30" s="36">
        <v>352.7810785091979</v>
      </c>
      <c r="L30" s="3">
        <v>3.9201595527002175</v>
      </c>
      <c r="M30" s="5">
        <v>10.740140126320773</v>
      </c>
    </row>
    <row r="31" spans="1:13" ht="12">
      <c r="A31" s="2" t="s">
        <v>55</v>
      </c>
      <c r="B31" s="16">
        <v>28.86079390973355</v>
      </c>
      <c r="C31" s="16">
        <v>30.37410071942446</v>
      </c>
      <c r="D31" s="17">
        <v>17.23773952582007</v>
      </c>
      <c r="E31" s="18">
        <v>15.812734082397004</v>
      </c>
      <c r="G31" s="2" t="s">
        <v>55</v>
      </c>
      <c r="H31" s="21">
        <f>SUM(H5:H30)</f>
        <v>151</v>
      </c>
      <c r="I31" s="21">
        <f>SUM(I5:I30)</f>
        <v>1350798</v>
      </c>
      <c r="J31" s="21">
        <f>SUM(J5:J30)</f>
        <v>19004208</v>
      </c>
      <c r="K31" s="21">
        <v>323.8495090105242</v>
      </c>
      <c r="L31" s="3">
        <v>4.556198210194178</v>
      </c>
      <c r="M31" s="5">
        <v>8.183843366697298</v>
      </c>
    </row>
    <row r="32" spans="1:11" ht="12">
      <c r="A32" s="11"/>
      <c r="B32" s="8"/>
      <c r="C32" s="8"/>
      <c r="D32" s="8"/>
      <c r="E32" s="8"/>
      <c r="J32" s="22"/>
      <c r="K32" s="22"/>
    </row>
    <row r="33" spans="1:9" ht="12">
      <c r="A33" s="11" t="s">
        <v>84</v>
      </c>
      <c r="B33" s="8"/>
      <c r="G33" s="11" t="s">
        <v>87</v>
      </c>
      <c r="H33" s="23"/>
      <c r="I33" s="23"/>
    </row>
    <row r="34" spans="1:9" ht="12">
      <c r="A34" s="12" t="s">
        <v>71</v>
      </c>
      <c r="G34" s="11" t="s">
        <v>88</v>
      </c>
      <c r="H34" s="23"/>
      <c r="I34" s="23"/>
    </row>
    <row r="35" spans="1:7" ht="12">
      <c r="A35" s="49"/>
      <c r="B35" s="49"/>
      <c r="C35" s="49"/>
      <c r="G35" s="12" t="s">
        <v>71</v>
      </c>
    </row>
    <row r="36" spans="1:3" ht="12">
      <c r="A36" s="49"/>
      <c r="B36" s="49"/>
      <c r="C36" s="49"/>
    </row>
    <row r="37" spans="1:10" ht="12">
      <c r="A37" s="49"/>
      <c r="B37" s="49"/>
      <c r="E37" s="49"/>
      <c r="H37" s="49"/>
      <c r="I37" s="49"/>
      <c r="J37" s="49"/>
    </row>
    <row r="38" spans="1:10" ht="12">
      <c r="A38" s="49"/>
      <c r="H38" s="49"/>
      <c r="I38" s="49"/>
      <c r="J38" s="49"/>
    </row>
    <row r="39" spans="1:10" ht="12">
      <c r="A39" s="49"/>
      <c r="H39" s="49"/>
      <c r="I39" s="49"/>
      <c r="J39" s="49"/>
    </row>
    <row r="40" spans="1:10" ht="12">
      <c r="A40" s="49"/>
      <c r="H40" s="49"/>
      <c r="I40" s="49"/>
      <c r="J40" s="49"/>
    </row>
    <row r="41" spans="1:10" ht="12">
      <c r="A41" s="49"/>
      <c r="H41" s="49"/>
      <c r="I41" s="49"/>
      <c r="J41" s="49"/>
    </row>
    <row r="42" spans="1:10" ht="12">
      <c r="A42" s="49"/>
      <c r="H42" s="49"/>
      <c r="I42" s="49"/>
      <c r="J42" s="49"/>
    </row>
    <row r="43" spans="1:10" ht="12">
      <c r="A43" s="49"/>
      <c r="H43" s="49"/>
      <c r="I43" s="49"/>
      <c r="J43" s="49"/>
    </row>
    <row r="44" spans="1:10" ht="12">
      <c r="A44" s="49"/>
      <c r="C44" s="49"/>
      <c r="H44" s="49"/>
      <c r="I44" s="49"/>
      <c r="J44" s="49"/>
    </row>
    <row r="45" spans="1:10" ht="12">
      <c r="A45" s="49"/>
      <c r="E45" s="49"/>
      <c r="H45" s="49"/>
      <c r="I45" s="49"/>
      <c r="J45" s="49"/>
    </row>
    <row r="46" spans="1:10" ht="12">
      <c r="A46" s="49"/>
      <c r="H46" s="49"/>
      <c r="I46" s="49"/>
      <c r="J46" s="49"/>
    </row>
    <row r="47" spans="1:10" ht="12">
      <c r="A47" s="49"/>
      <c r="H47" s="49"/>
      <c r="I47" s="49"/>
      <c r="J47" s="49"/>
    </row>
    <row r="48" spans="1:10" ht="12">
      <c r="A48" s="49"/>
      <c r="H48" s="49"/>
      <c r="I48" s="49"/>
      <c r="J48" s="49"/>
    </row>
    <row r="49" spans="1:10" ht="12">
      <c r="A49" s="49"/>
      <c r="H49" s="49"/>
      <c r="I49" s="49"/>
      <c r="J49" s="49"/>
    </row>
    <row r="50" spans="1:10" ht="12">
      <c r="A50" s="49"/>
      <c r="H50" s="49"/>
      <c r="I50" s="49"/>
      <c r="J50" s="49"/>
    </row>
    <row r="51" spans="1:10" ht="12">
      <c r="A51" s="49"/>
      <c r="H51" s="49"/>
      <c r="I51" s="49"/>
      <c r="J51" s="49"/>
    </row>
    <row r="52" spans="1:10" ht="12">
      <c r="A52" s="49"/>
      <c r="H52" s="49"/>
      <c r="I52" s="49"/>
      <c r="J52" s="49"/>
    </row>
    <row r="53" spans="1:10" ht="12">
      <c r="A53" s="49"/>
      <c r="H53" s="49"/>
      <c r="I53" s="49"/>
      <c r="J53" s="49"/>
    </row>
    <row r="54" spans="1:10" ht="12">
      <c r="A54" s="49"/>
      <c r="H54" s="49"/>
      <c r="I54" s="49"/>
      <c r="J54" s="49"/>
    </row>
    <row r="55" spans="1:10" ht="12">
      <c r="A55" s="49"/>
      <c r="H55" s="49"/>
      <c r="I55" s="49"/>
      <c r="J55" s="49"/>
    </row>
    <row r="56" spans="1:10" ht="12">
      <c r="A56" s="49"/>
      <c r="H56" s="49"/>
      <c r="I56" s="49"/>
      <c r="J56" s="49"/>
    </row>
    <row r="57" spans="1:10" ht="12">
      <c r="A57" s="49"/>
      <c r="H57" s="49"/>
      <c r="I57" s="49"/>
      <c r="J57" s="49"/>
    </row>
    <row r="58" spans="1:10" ht="12">
      <c r="A58" s="49"/>
      <c r="H58" s="49"/>
      <c r="I58" s="49"/>
      <c r="J58" s="49"/>
    </row>
    <row r="59" spans="1:10" ht="12">
      <c r="A59" s="49"/>
      <c r="H59" s="49"/>
      <c r="I59" s="49"/>
      <c r="J59" s="49"/>
    </row>
    <row r="60" spans="1:10" ht="12">
      <c r="A60" s="49"/>
      <c r="H60" s="49"/>
      <c r="I60" s="49"/>
      <c r="J60" s="49"/>
    </row>
    <row r="61" spans="1:10" ht="12">
      <c r="A61" s="49"/>
      <c r="H61" s="49"/>
      <c r="I61" s="49"/>
      <c r="J61" s="49"/>
    </row>
    <row r="62" spans="1:10" ht="12">
      <c r="A62" s="49"/>
      <c r="H62" s="49"/>
      <c r="I62" s="49"/>
      <c r="J62" s="49"/>
    </row>
    <row r="63" spans="1:8" ht="12">
      <c r="A63" s="49"/>
      <c r="B63" s="49"/>
      <c r="E63" s="49"/>
      <c r="H63" s="49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5" width="4.875" style="9" bestFit="1" customWidth="1"/>
    <col min="6" max="7" width="6.25390625" style="9" bestFit="1" customWidth="1"/>
    <col min="8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3.5">
      <c r="A1" s="15" t="s">
        <v>70</v>
      </c>
      <c r="B1" s="15"/>
    </row>
    <row r="3" spans="1:29" s="38" customFormat="1" ht="12" customHeight="1">
      <c r="A3" s="56"/>
      <c r="B3" s="53" t="s">
        <v>59</v>
      </c>
      <c r="C3" s="54"/>
      <c r="D3" s="55"/>
      <c r="E3" s="53" t="s">
        <v>62</v>
      </c>
      <c r="F3" s="54"/>
      <c r="G3" s="55"/>
      <c r="H3" s="53" t="s">
        <v>65</v>
      </c>
      <c r="I3" s="54"/>
      <c r="J3" s="55"/>
      <c r="K3" s="53" t="s">
        <v>63</v>
      </c>
      <c r="L3" s="54"/>
      <c r="M3" s="54"/>
      <c r="N3" s="55"/>
      <c r="O3" s="37"/>
      <c r="P3" s="57"/>
      <c r="Q3" s="53" t="s">
        <v>59</v>
      </c>
      <c r="R3" s="54"/>
      <c r="S3" s="55"/>
      <c r="T3" s="53" t="s">
        <v>62</v>
      </c>
      <c r="U3" s="54"/>
      <c r="V3" s="55"/>
      <c r="W3" s="53" t="s">
        <v>65</v>
      </c>
      <c r="X3" s="54"/>
      <c r="Y3" s="55"/>
      <c r="Z3" s="53" t="s">
        <v>63</v>
      </c>
      <c r="AA3" s="54"/>
      <c r="AB3" s="54"/>
      <c r="AC3" s="55"/>
    </row>
    <row r="4" spans="1:29" ht="12.75" customHeight="1">
      <c r="A4" s="56"/>
      <c r="B4" s="28" t="s">
        <v>72</v>
      </c>
      <c r="C4" s="27" t="s">
        <v>60</v>
      </c>
      <c r="D4" s="27" t="s">
        <v>61</v>
      </c>
      <c r="E4" s="28" t="s">
        <v>72</v>
      </c>
      <c r="F4" s="27" t="s">
        <v>60</v>
      </c>
      <c r="G4" s="27" t="s">
        <v>61</v>
      </c>
      <c r="H4" s="28" t="s">
        <v>72</v>
      </c>
      <c r="I4" s="27" t="s">
        <v>60</v>
      </c>
      <c r="J4" s="27" t="s">
        <v>61</v>
      </c>
      <c r="K4" s="28" t="s">
        <v>72</v>
      </c>
      <c r="L4" s="27" t="s">
        <v>60</v>
      </c>
      <c r="M4" s="27" t="s">
        <v>61</v>
      </c>
      <c r="N4" s="27" t="s">
        <v>66</v>
      </c>
      <c r="P4" s="58"/>
      <c r="Q4" s="28" t="s">
        <v>72</v>
      </c>
      <c r="R4" s="27" t="s">
        <v>60</v>
      </c>
      <c r="S4" s="27" t="s">
        <v>61</v>
      </c>
      <c r="T4" s="28" t="s">
        <v>72</v>
      </c>
      <c r="U4" s="27" t="s">
        <v>60</v>
      </c>
      <c r="V4" s="27" t="s">
        <v>61</v>
      </c>
      <c r="W4" s="28" t="s">
        <v>72</v>
      </c>
      <c r="X4" s="27" t="s">
        <v>60</v>
      </c>
      <c r="Y4" s="27" t="s">
        <v>61</v>
      </c>
      <c r="Z4" s="28" t="s">
        <v>72</v>
      </c>
      <c r="AA4" s="27" t="s">
        <v>60</v>
      </c>
      <c r="AB4" s="27" t="s">
        <v>61</v>
      </c>
      <c r="AC4" s="27" t="s">
        <v>66</v>
      </c>
    </row>
    <row r="5" spans="1:35" ht="12">
      <c r="A5" s="2" t="s">
        <v>64</v>
      </c>
      <c r="B5" s="34">
        <v>0</v>
      </c>
      <c r="C5" s="40">
        <v>8</v>
      </c>
      <c r="D5" s="40">
        <v>3</v>
      </c>
      <c r="E5" s="34" t="s">
        <v>80</v>
      </c>
      <c r="F5" s="34">
        <v>2</v>
      </c>
      <c r="G5" s="34">
        <v>12</v>
      </c>
      <c r="H5" s="34" t="s">
        <v>81</v>
      </c>
      <c r="I5" s="34">
        <v>2</v>
      </c>
      <c r="J5" s="34">
        <v>16</v>
      </c>
      <c r="K5" s="34" t="s">
        <v>82</v>
      </c>
      <c r="L5" s="34" t="s">
        <v>82</v>
      </c>
      <c r="M5" s="34">
        <v>14</v>
      </c>
      <c r="N5" s="34">
        <v>136632</v>
      </c>
      <c r="O5" s="1"/>
      <c r="P5" s="2" t="s">
        <v>23</v>
      </c>
      <c r="Q5" s="34">
        <v>0</v>
      </c>
      <c r="R5" s="34">
        <v>70</v>
      </c>
      <c r="S5" s="34" t="s">
        <v>79</v>
      </c>
      <c r="T5" s="34" t="s">
        <v>80</v>
      </c>
      <c r="U5" s="34">
        <v>38</v>
      </c>
      <c r="V5" s="34">
        <v>9</v>
      </c>
      <c r="W5" s="34">
        <v>0</v>
      </c>
      <c r="X5" s="34">
        <v>8</v>
      </c>
      <c r="Y5" s="34">
        <v>10</v>
      </c>
      <c r="Z5" s="34" t="s">
        <v>82</v>
      </c>
      <c r="AA5" s="34">
        <v>1</v>
      </c>
      <c r="AB5" s="34">
        <v>8</v>
      </c>
      <c r="AC5" s="34">
        <v>58177</v>
      </c>
      <c r="AF5" s="49"/>
      <c r="AI5" s="44"/>
    </row>
    <row r="6" spans="1:29" ht="12">
      <c r="A6" s="2" t="s">
        <v>1</v>
      </c>
      <c r="B6" s="34">
        <v>0</v>
      </c>
      <c r="C6" s="40">
        <v>16</v>
      </c>
      <c r="D6" s="40" t="s">
        <v>79</v>
      </c>
      <c r="E6" s="34" t="s">
        <v>80</v>
      </c>
      <c r="F6" s="34">
        <v>4</v>
      </c>
      <c r="G6" s="34">
        <v>1</v>
      </c>
      <c r="H6" s="34" t="s">
        <v>81</v>
      </c>
      <c r="I6" s="34">
        <v>1</v>
      </c>
      <c r="J6" s="34">
        <v>1</v>
      </c>
      <c r="K6" s="34" t="s">
        <v>82</v>
      </c>
      <c r="L6" s="34" t="s">
        <v>82</v>
      </c>
      <c r="M6" s="34">
        <v>2</v>
      </c>
      <c r="N6" s="34">
        <v>800</v>
      </c>
      <c r="O6" s="6"/>
      <c r="P6" s="2" t="s">
        <v>24</v>
      </c>
      <c r="Q6" s="34">
        <v>0</v>
      </c>
      <c r="R6" s="34">
        <v>19</v>
      </c>
      <c r="S6" s="34" t="s">
        <v>79</v>
      </c>
      <c r="T6" s="34" t="s">
        <v>80</v>
      </c>
      <c r="U6" s="34">
        <v>9</v>
      </c>
      <c r="V6" s="34" t="s">
        <v>80</v>
      </c>
      <c r="W6" s="34">
        <v>0</v>
      </c>
      <c r="X6" s="34">
        <v>2</v>
      </c>
      <c r="Y6" s="34">
        <v>2</v>
      </c>
      <c r="Z6" s="34" t="s">
        <v>82</v>
      </c>
      <c r="AA6" s="34" t="s">
        <v>82</v>
      </c>
      <c r="AB6" s="34">
        <v>1</v>
      </c>
      <c r="AC6" s="34">
        <v>1434</v>
      </c>
    </row>
    <row r="7" spans="1:29" ht="12">
      <c r="A7" s="2" t="s">
        <v>2</v>
      </c>
      <c r="B7" s="34">
        <v>0</v>
      </c>
      <c r="C7" s="40">
        <v>18</v>
      </c>
      <c r="D7" s="40">
        <v>2</v>
      </c>
      <c r="E7" s="34" t="s">
        <v>80</v>
      </c>
      <c r="F7" s="34">
        <v>10</v>
      </c>
      <c r="G7" s="34">
        <v>12</v>
      </c>
      <c r="H7" s="34">
        <v>1</v>
      </c>
      <c r="I7" s="34">
        <v>3</v>
      </c>
      <c r="J7" s="34">
        <v>14</v>
      </c>
      <c r="K7" s="34">
        <v>2</v>
      </c>
      <c r="L7" s="34" t="s">
        <v>82</v>
      </c>
      <c r="M7" s="34">
        <v>6</v>
      </c>
      <c r="N7" s="34">
        <v>25170</v>
      </c>
      <c r="O7" s="6"/>
      <c r="P7" s="2" t="s">
        <v>25</v>
      </c>
      <c r="Q7" s="34">
        <v>0</v>
      </c>
      <c r="R7" s="34">
        <v>12</v>
      </c>
      <c r="S7" s="34">
        <v>3</v>
      </c>
      <c r="T7" s="34" t="s">
        <v>80</v>
      </c>
      <c r="U7" s="34">
        <v>7</v>
      </c>
      <c r="V7" s="34">
        <v>4</v>
      </c>
      <c r="W7" s="34">
        <v>0</v>
      </c>
      <c r="X7" s="34">
        <v>2</v>
      </c>
      <c r="Y7" s="34">
        <v>4</v>
      </c>
      <c r="Z7" s="34" t="s">
        <v>82</v>
      </c>
      <c r="AA7" s="34" t="s">
        <v>82</v>
      </c>
      <c r="AB7" s="34">
        <v>3</v>
      </c>
      <c r="AC7" s="34">
        <v>16146</v>
      </c>
    </row>
    <row r="8" spans="1:29" ht="12">
      <c r="A8" s="2" t="s">
        <v>3</v>
      </c>
      <c r="B8" s="34">
        <v>0</v>
      </c>
      <c r="C8" s="40">
        <v>29</v>
      </c>
      <c r="D8" s="40">
        <v>1</v>
      </c>
      <c r="E8" s="34" t="s">
        <v>80</v>
      </c>
      <c r="F8" s="34">
        <v>10</v>
      </c>
      <c r="G8" s="34">
        <v>6</v>
      </c>
      <c r="H8" s="34" t="s">
        <v>81</v>
      </c>
      <c r="I8" s="34">
        <v>4</v>
      </c>
      <c r="J8" s="34">
        <v>7</v>
      </c>
      <c r="K8" s="34" t="s">
        <v>82</v>
      </c>
      <c r="L8" s="34" t="s">
        <v>82</v>
      </c>
      <c r="M8" s="34">
        <v>10</v>
      </c>
      <c r="N8" s="34">
        <v>70084</v>
      </c>
      <c r="O8" s="6"/>
      <c r="P8" s="2" t="s">
        <v>26</v>
      </c>
      <c r="Q8" s="34">
        <v>0</v>
      </c>
      <c r="R8" s="34">
        <v>15</v>
      </c>
      <c r="S8" s="34">
        <v>1</v>
      </c>
      <c r="T8" s="34" t="s">
        <v>80</v>
      </c>
      <c r="U8" s="34">
        <v>7</v>
      </c>
      <c r="V8" s="34">
        <v>2</v>
      </c>
      <c r="W8" s="34">
        <v>0</v>
      </c>
      <c r="X8" s="34" t="s">
        <v>81</v>
      </c>
      <c r="Y8" s="34">
        <v>3</v>
      </c>
      <c r="Z8" s="34" t="s">
        <v>82</v>
      </c>
      <c r="AA8" s="34" t="s">
        <v>82</v>
      </c>
      <c r="AB8" s="34">
        <v>4</v>
      </c>
      <c r="AC8" s="34">
        <v>9239</v>
      </c>
    </row>
    <row r="9" spans="1:29" ht="12">
      <c r="A9" s="2" t="s">
        <v>4</v>
      </c>
      <c r="B9" s="39">
        <v>3</v>
      </c>
      <c r="C9" s="40">
        <v>20</v>
      </c>
      <c r="D9" s="40">
        <v>1</v>
      </c>
      <c r="E9" s="34">
        <v>3</v>
      </c>
      <c r="F9" s="34">
        <v>10</v>
      </c>
      <c r="G9" s="34">
        <v>14</v>
      </c>
      <c r="H9" s="34">
        <v>2</v>
      </c>
      <c r="I9" s="34">
        <v>3</v>
      </c>
      <c r="J9" s="34">
        <v>21</v>
      </c>
      <c r="K9" s="34">
        <v>3</v>
      </c>
      <c r="L9" s="34" t="s">
        <v>82</v>
      </c>
      <c r="M9" s="34">
        <v>9</v>
      </c>
      <c r="N9" s="34">
        <v>78415</v>
      </c>
      <c r="O9" s="6"/>
      <c r="P9" s="2" t="s">
        <v>27</v>
      </c>
      <c r="Q9" s="34">
        <v>0</v>
      </c>
      <c r="R9" s="34">
        <v>17</v>
      </c>
      <c r="S9" s="34" t="s">
        <v>79</v>
      </c>
      <c r="T9" s="34" t="s">
        <v>80</v>
      </c>
      <c r="U9" s="34">
        <v>11</v>
      </c>
      <c r="V9" s="34" t="s">
        <v>80</v>
      </c>
      <c r="W9" s="34">
        <v>0</v>
      </c>
      <c r="X9" s="34">
        <v>2</v>
      </c>
      <c r="Y9" s="34" t="s">
        <v>81</v>
      </c>
      <c r="Z9" s="34" t="s">
        <v>82</v>
      </c>
      <c r="AA9" s="34" t="s">
        <v>82</v>
      </c>
      <c r="AB9" s="34" t="s">
        <v>82</v>
      </c>
      <c r="AC9" s="34" t="s">
        <v>82</v>
      </c>
    </row>
    <row r="10" spans="1:29" ht="12">
      <c r="A10" s="2" t="s">
        <v>5</v>
      </c>
      <c r="B10" s="34">
        <v>0</v>
      </c>
      <c r="C10" s="41">
        <v>19</v>
      </c>
      <c r="D10" s="41" t="s">
        <v>79</v>
      </c>
      <c r="E10" s="35" t="s">
        <v>80</v>
      </c>
      <c r="F10" s="35">
        <v>8</v>
      </c>
      <c r="G10" s="35">
        <v>1</v>
      </c>
      <c r="H10" s="35">
        <v>1</v>
      </c>
      <c r="I10" s="35">
        <v>5</v>
      </c>
      <c r="J10" s="35">
        <v>2</v>
      </c>
      <c r="K10" s="34">
        <v>1</v>
      </c>
      <c r="L10" s="34" t="s">
        <v>82</v>
      </c>
      <c r="M10" s="34">
        <v>1</v>
      </c>
      <c r="N10" s="34">
        <v>3128</v>
      </c>
      <c r="O10" s="6"/>
      <c r="P10" s="2" t="s">
        <v>28</v>
      </c>
      <c r="Q10" s="34">
        <v>0</v>
      </c>
      <c r="R10" s="35">
        <v>22</v>
      </c>
      <c r="S10" s="35">
        <v>2</v>
      </c>
      <c r="T10" s="35" t="s">
        <v>80</v>
      </c>
      <c r="U10" s="35">
        <v>11</v>
      </c>
      <c r="V10" s="35">
        <v>1</v>
      </c>
      <c r="W10" s="35">
        <v>0</v>
      </c>
      <c r="X10" s="35">
        <v>5</v>
      </c>
      <c r="Y10" s="35">
        <v>1</v>
      </c>
      <c r="Z10" s="34">
        <v>2</v>
      </c>
      <c r="AA10" s="34" t="s">
        <v>82</v>
      </c>
      <c r="AB10" s="34" t="s">
        <v>82</v>
      </c>
      <c r="AC10" s="34">
        <v>10100</v>
      </c>
    </row>
    <row r="11" spans="1:29" ht="12">
      <c r="A11" s="2" t="s">
        <v>6</v>
      </c>
      <c r="B11" s="34">
        <v>0</v>
      </c>
      <c r="C11" s="40">
        <v>25</v>
      </c>
      <c r="D11" s="40" t="s">
        <v>79</v>
      </c>
      <c r="E11" s="34" t="s">
        <v>80</v>
      </c>
      <c r="F11" s="34">
        <v>11</v>
      </c>
      <c r="G11" s="34">
        <v>2</v>
      </c>
      <c r="H11" s="34" t="s">
        <v>81</v>
      </c>
      <c r="I11" s="34">
        <v>5</v>
      </c>
      <c r="J11" s="34">
        <v>2</v>
      </c>
      <c r="K11" s="34" t="s">
        <v>82</v>
      </c>
      <c r="L11" s="34" t="s">
        <v>82</v>
      </c>
      <c r="M11" s="34" t="s">
        <v>82</v>
      </c>
      <c r="N11" s="34" t="s">
        <v>82</v>
      </c>
      <c r="O11" s="6"/>
      <c r="P11" s="2" t="s">
        <v>29</v>
      </c>
      <c r="Q11" s="34">
        <v>0</v>
      </c>
      <c r="R11" s="34">
        <v>13</v>
      </c>
      <c r="S11" s="34">
        <v>1</v>
      </c>
      <c r="T11" s="34" t="s">
        <v>80</v>
      </c>
      <c r="U11" s="34">
        <v>6</v>
      </c>
      <c r="V11" s="34">
        <v>1</v>
      </c>
      <c r="W11" s="34">
        <v>0</v>
      </c>
      <c r="X11" s="34">
        <v>2</v>
      </c>
      <c r="Y11" s="34">
        <v>1</v>
      </c>
      <c r="Z11" s="34" t="s">
        <v>82</v>
      </c>
      <c r="AA11" s="34" t="s">
        <v>82</v>
      </c>
      <c r="AB11" s="34" t="s">
        <v>82</v>
      </c>
      <c r="AC11" s="34" t="s">
        <v>82</v>
      </c>
    </row>
    <row r="12" spans="1:29" ht="12">
      <c r="A12" s="2" t="s">
        <v>7</v>
      </c>
      <c r="B12" s="34">
        <v>0</v>
      </c>
      <c r="C12" s="40">
        <v>45</v>
      </c>
      <c r="D12" s="40" t="s">
        <v>79</v>
      </c>
      <c r="E12" s="34" t="s">
        <v>80</v>
      </c>
      <c r="F12" s="34">
        <v>23</v>
      </c>
      <c r="G12" s="34">
        <v>3</v>
      </c>
      <c r="H12" s="34" t="s">
        <v>81</v>
      </c>
      <c r="I12" s="34">
        <v>8</v>
      </c>
      <c r="J12" s="34">
        <v>4</v>
      </c>
      <c r="K12" s="34" t="s">
        <v>82</v>
      </c>
      <c r="L12" s="34" t="s">
        <v>82</v>
      </c>
      <c r="M12" s="34">
        <v>3</v>
      </c>
      <c r="N12" s="34">
        <v>14289</v>
      </c>
      <c r="O12" s="6"/>
      <c r="P12" s="2" t="s">
        <v>30</v>
      </c>
      <c r="Q12" s="34">
        <v>0</v>
      </c>
      <c r="R12" s="34">
        <v>20</v>
      </c>
      <c r="S12" s="34">
        <v>2</v>
      </c>
      <c r="T12" s="34" t="s">
        <v>80</v>
      </c>
      <c r="U12" s="34">
        <v>8</v>
      </c>
      <c r="V12" s="34">
        <v>4</v>
      </c>
      <c r="W12" s="34">
        <v>0</v>
      </c>
      <c r="X12" s="34">
        <v>3</v>
      </c>
      <c r="Y12" s="34">
        <v>4</v>
      </c>
      <c r="Z12" s="34">
        <v>1</v>
      </c>
      <c r="AA12" s="34" t="s">
        <v>82</v>
      </c>
      <c r="AB12" s="34">
        <v>2</v>
      </c>
      <c r="AC12" s="34">
        <v>7867</v>
      </c>
    </row>
    <row r="13" spans="1:29" ht="12">
      <c r="A13" s="2" t="s">
        <v>8</v>
      </c>
      <c r="B13" s="34">
        <v>0</v>
      </c>
      <c r="C13" s="40">
        <v>31</v>
      </c>
      <c r="D13" s="40">
        <v>1</v>
      </c>
      <c r="E13" s="34" t="s">
        <v>80</v>
      </c>
      <c r="F13" s="34">
        <v>9</v>
      </c>
      <c r="G13" s="34">
        <v>6</v>
      </c>
      <c r="H13" s="34" t="s">
        <v>81</v>
      </c>
      <c r="I13" s="34">
        <v>3</v>
      </c>
      <c r="J13" s="34">
        <v>9</v>
      </c>
      <c r="K13" s="34" t="s">
        <v>82</v>
      </c>
      <c r="L13" s="34">
        <v>1</v>
      </c>
      <c r="M13" s="34">
        <v>6</v>
      </c>
      <c r="N13" s="34">
        <v>17681</v>
      </c>
      <c r="O13" s="6"/>
      <c r="P13" s="2" t="s">
        <v>31</v>
      </c>
      <c r="Q13" s="34">
        <v>0</v>
      </c>
      <c r="R13" s="34">
        <v>42</v>
      </c>
      <c r="S13" s="34">
        <v>2</v>
      </c>
      <c r="T13" s="34" t="s">
        <v>80</v>
      </c>
      <c r="U13" s="34">
        <v>20</v>
      </c>
      <c r="V13" s="34">
        <v>4</v>
      </c>
      <c r="W13" s="34">
        <v>0</v>
      </c>
      <c r="X13" s="34">
        <v>7</v>
      </c>
      <c r="Y13" s="34">
        <v>5</v>
      </c>
      <c r="Z13" s="34" t="s">
        <v>82</v>
      </c>
      <c r="AA13" s="34" t="s">
        <v>82</v>
      </c>
      <c r="AB13" s="34">
        <v>5</v>
      </c>
      <c r="AC13" s="34">
        <v>23217</v>
      </c>
    </row>
    <row r="14" spans="1:29" ht="12">
      <c r="A14" s="2" t="s">
        <v>9</v>
      </c>
      <c r="B14" s="34">
        <v>0</v>
      </c>
      <c r="C14" s="40">
        <v>22</v>
      </c>
      <c r="D14" s="40">
        <v>2</v>
      </c>
      <c r="E14" s="34" t="s">
        <v>80</v>
      </c>
      <c r="F14" s="34">
        <v>9</v>
      </c>
      <c r="G14" s="34">
        <v>6</v>
      </c>
      <c r="H14" s="34" t="s">
        <v>81</v>
      </c>
      <c r="I14" s="34">
        <v>3</v>
      </c>
      <c r="J14" s="34">
        <v>7</v>
      </c>
      <c r="K14" s="34">
        <v>1</v>
      </c>
      <c r="L14" s="34" t="s">
        <v>82</v>
      </c>
      <c r="M14" s="34">
        <v>1</v>
      </c>
      <c r="N14" s="34">
        <v>11755</v>
      </c>
      <c r="O14" s="6"/>
      <c r="P14" s="2" t="s">
        <v>32</v>
      </c>
      <c r="Q14" s="42">
        <v>1</v>
      </c>
      <c r="R14" s="34">
        <v>9</v>
      </c>
      <c r="S14" s="34" t="s">
        <v>79</v>
      </c>
      <c r="T14" s="34">
        <v>1</v>
      </c>
      <c r="U14" s="34">
        <v>5</v>
      </c>
      <c r="V14" s="34">
        <v>3</v>
      </c>
      <c r="W14" s="34">
        <v>0</v>
      </c>
      <c r="X14" s="34">
        <v>3</v>
      </c>
      <c r="Y14" s="34">
        <v>3</v>
      </c>
      <c r="Z14" s="34">
        <v>1</v>
      </c>
      <c r="AA14" s="34" t="s">
        <v>82</v>
      </c>
      <c r="AB14" s="34" t="s">
        <v>82</v>
      </c>
      <c r="AC14" s="34">
        <v>5327</v>
      </c>
    </row>
    <row r="15" spans="1:29" ht="12">
      <c r="A15" s="2" t="s">
        <v>10</v>
      </c>
      <c r="B15" s="34">
        <v>0</v>
      </c>
      <c r="C15" s="41">
        <v>59</v>
      </c>
      <c r="D15" s="41">
        <v>2</v>
      </c>
      <c r="E15" s="35" t="s">
        <v>80</v>
      </c>
      <c r="F15" s="35">
        <v>28</v>
      </c>
      <c r="G15" s="35">
        <v>2</v>
      </c>
      <c r="H15" s="35" t="s">
        <v>81</v>
      </c>
      <c r="I15" s="35">
        <v>8</v>
      </c>
      <c r="J15" s="35">
        <v>6</v>
      </c>
      <c r="K15" s="34" t="s">
        <v>82</v>
      </c>
      <c r="L15" s="34" t="s">
        <v>82</v>
      </c>
      <c r="M15" s="34">
        <v>1</v>
      </c>
      <c r="N15" s="34">
        <v>1406</v>
      </c>
      <c r="O15" s="6"/>
      <c r="P15" s="2" t="s">
        <v>33</v>
      </c>
      <c r="Q15" s="34">
        <v>0</v>
      </c>
      <c r="R15" s="35">
        <v>19</v>
      </c>
      <c r="S15" s="35">
        <v>2</v>
      </c>
      <c r="T15" s="35" t="s">
        <v>80</v>
      </c>
      <c r="U15" s="35">
        <v>8</v>
      </c>
      <c r="V15" s="35">
        <v>3</v>
      </c>
      <c r="W15" s="35">
        <v>0</v>
      </c>
      <c r="X15" s="35">
        <v>3</v>
      </c>
      <c r="Y15" s="35">
        <v>3</v>
      </c>
      <c r="Z15" s="34" t="s">
        <v>82</v>
      </c>
      <c r="AA15" s="34" t="s">
        <v>82</v>
      </c>
      <c r="AB15" s="34">
        <v>4</v>
      </c>
      <c r="AC15" s="34">
        <v>10121</v>
      </c>
    </row>
    <row r="16" spans="1:29" ht="12">
      <c r="A16" s="2" t="s">
        <v>11</v>
      </c>
      <c r="B16" s="39">
        <v>1</v>
      </c>
      <c r="C16" s="40">
        <v>61</v>
      </c>
      <c r="D16" s="40">
        <v>8</v>
      </c>
      <c r="E16" s="34">
        <v>2</v>
      </c>
      <c r="F16" s="34">
        <v>29</v>
      </c>
      <c r="G16" s="34">
        <v>21</v>
      </c>
      <c r="H16" s="34">
        <v>2</v>
      </c>
      <c r="I16" s="34">
        <v>9</v>
      </c>
      <c r="J16" s="34">
        <v>27</v>
      </c>
      <c r="K16" s="34" t="s">
        <v>82</v>
      </c>
      <c r="L16" s="34" t="s">
        <v>82</v>
      </c>
      <c r="M16" s="34">
        <v>10</v>
      </c>
      <c r="N16" s="34">
        <v>70118</v>
      </c>
      <c r="O16" s="6"/>
      <c r="P16" s="2" t="s">
        <v>34</v>
      </c>
      <c r="Q16" s="34">
        <v>0</v>
      </c>
      <c r="R16" s="34">
        <v>17</v>
      </c>
      <c r="S16" s="34" t="s">
        <v>79</v>
      </c>
      <c r="T16" s="34" t="s">
        <v>80</v>
      </c>
      <c r="U16" s="34">
        <v>8</v>
      </c>
      <c r="V16" s="34" t="s">
        <v>80</v>
      </c>
      <c r="W16" s="34">
        <v>0</v>
      </c>
      <c r="X16" s="34">
        <v>3</v>
      </c>
      <c r="Y16" s="34" t="s">
        <v>81</v>
      </c>
      <c r="Z16" s="34" t="s">
        <v>82</v>
      </c>
      <c r="AA16" s="34" t="s">
        <v>82</v>
      </c>
      <c r="AB16" s="34">
        <v>2</v>
      </c>
      <c r="AC16" s="34">
        <v>13109</v>
      </c>
    </row>
    <row r="17" spans="1:29" ht="12">
      <c r="A17" s="2" t="s">
        <v>12</v>
      </c>
      <c r="B17" s="34">
        <v>0</v>
      </c>
      <c r="C17" s="40">
        <v>18</v>
      </c>
      <c r="D17" s="40">
        <v>3</v>
      </c>
      <c r="E17" s="34" t="s">
        <v>80</v>
      </c>
      <c r="F17" s="34">
        <v>8</v>
      </c>
      <c r="G17" s="34">
        <v>5</v>
      </c>
      <c r="H17" s="34" t="s">
        <v>81</v>
      </c>
      <c r="I17" s="34">
        <v>3</v>
      </c>
      <c r="J17" s="34">
        <v>7</v>
      </c>
      <c r="K17" s="34" t="s">
        <v>82</v>
      </c>
      <c r="L17" s="34" t="s">
        <v>82</v>
      </c>
      <c r="M17" s="34">
        <v>7</v>
      </c>
      <c r="N17" s="34">
        <v>31880</v>
      </c>
      <c r="O17" s="6"/>
      <c r="P17" s="2" t="s">
        <v>35</v>
      </c>
      <c r="Q17" s="34">
        <v>0</v>
      </c>
      <c r="R17" s="34">
        <v>15</v>
      </c>
      <c r="S17" s="34" t="s">
        <v>79</v>
      </c>
      <c r="T17" s="34" t="s">
        <v>80</v>
      </c>
      <c r="U17" s="34">
        <v>8</v>
      </c>
      <c r="V17" s="34">
        <v>3</v>
      </c>
      <c r="W17" s="34">
        <v>0</v>
      </c>
      <c r="X17" s="34">
        <v>2</v>
      </c>
      <c r="Y17" s="34">
        <v>3</v>
      </c>
      <c r="Z17" s="34" t="s">
        <v>82</v>
      </c>
      <c r="AA17" s="34" t="s">
        <v>82</v>
      </c>
      <c r="AB17" s="34" t="s">
        <v>82</v>
      </c>
      <c r="AC17" s="34" t="s">
        <v>82</v>
      </c>
    </row>
    <row r="18" spans="1:29" ht="12">
      <c r="A18" s="2" t="s">
        <v>13</v>
      </c>
      <c r="B18" s="34">
        <v>0</v>
      </c>
      <c r="C18" s="40">
        <v>22</v>
      </c>
      <c r="D18" s="40">
        <v>2</v>
      </c>
      <c r="E18" s="34" t="s">
        <v>80</v>
      </c>
      <c r="F18" s="34">
        <v>11</v>
      </c>
      <c r="G18" s="34">
        <v>5</v>
      </c>
      <c r="H18" s="34" t="s">
        <v>81</v>
      </c>
      <c r="I18" s="34">
        <v>5</v>
      </c>
      <c r="J18" s="34">
        <v>7</v>
      </c>
      <c r="K18" s="34" t="s">
        <v>82</v>
      </c>
      <c r="L18" s="34" t="s">
        <v>82</v>
      </c>
      <c r="M18" s="34">
        <v>1</v>
      </c>
      <c r="N18" s="34">
        <v>335</v>
      </c>
      <c r="O18" s="6"/>
      <c r="P18" s="2" t="s">
        <v>36</v>
      </c>
      <c r="Q18" s="34">
        <v>0</v>
      </c>
      <c r="R18" s="34">
        <v>10</v>
      </c>
      <c r="S18" s="34">
        <v>1</v>
      </c>
      <c r="T18" s="34" t="s">
        <v>80</v>
      </c>
      <c r="U18" s="34">
        <v>5</v>
      </c>
      <c r="V18" s="34">
        <v>1</v>
      </c>
      <c r="W18" s="34">
        <v>0</v>
      </c>
      <c r="X18" s="34">
        <v>1</v>
      </c>
      <c r="Y18" s="34">
        <v>1</v>
      </c>
      <c r="Z18" s="34" t="s">
        <v>82</v>
      </c>
      <c r="AA18" s="34" t="s">
        <v>82</v>
      </c>
      <c r="AB18" s="34">
        <v>1</v>
      </c>
      <c r="AC18" s="34">
        <v>6748</v>
      </c>
    </row>
    <row r="19" spans="1:29" ht="12">
      <c r="A19" s="2" t="s">
        <v>14</v>
      </c>
      <c r="B19" s="34">
        <v>0</v>
      </c>
      <c r="C19" s="40">
        <v>41</v>
      </c>
      <c r="D19" s="40">
        <v>2</v>
      </c>
      <c r="E19" s="34" t="s">
        <v>80</v>
      </c>
      <c r="F19" s="34">
        <v>23</v>
      </c>
      <c r="G19" s="34">
        <v>9</v>
      </c>
      <c r="H19" s="34" t="s">
        <v>81</v>
      </c>
      <c r="I19" s="34">
        <v>7</v>
      </c>
      <c r="J19" s="34">
        <v>12</v>
      </c>
      <c r="K19" s="34" t="s">
        <v>82</v>
      </c>
      <c r="L19" s="34" t="s">
        <v>82</v>
      </c>
      <c r="M19" s="34">
        <v>3</v>
      </c>
      <c r="N19" s="34">
        <v>7391</v>
      </c>
      <c r="O19" s="6"/>
      <c r="P19" s="2" t="s">
        <v>37</v>
      </c>
      <c r="Q19" s="34">
        <v>0</v>
      </c>
      <c r="R19" s="34">
        <v>8</v>
      </c>
      <c r="S19" s="34">
        <v>3</v>
      </c>
      <c r="T19" s="34" t="s">
        <v>80</v>
      </c>
      <c r="U19" s="34">
        <v>3</v>
      </c>
      <c r="V19" s="34">
        <v>2</v>
      </c>
      <c r="W19" s="34">
        <v>0</v>
      </c>
      <c r="X19" s="34">
        <v>2</v>
      </c>
      <c r="Y19" s="34">
        <v>2</v>
      </c>
      <c r="Z19" s="34">
        <v>1</v>
      </c>
      <c r="AA19" s="34" t="s">
        <v>82</v>
      </c>
      <c r="AB19" s="34">
        <v>1</v>
      </c>
      <c r="AC19" s="34">
        <v>7827</v>
      </c>
    </row>
    <row r="20" spans="1:29" ht="12">
      <c r="A20" s="2" t="s">
        <v>15</v>
      </c>
      <c r="B20" s="34">
        <v>0</v>
      </c>
      <c r="C20" s="41">
        <v>22</v>
      </c>
      <c r="D20" s="41">
        <v>2</v>
      </c>
      <c r="E20" s="35" t="s">
        <v>80</v>
      </c>
      <c r="F20" s="35">
        <v>8</v>
      </c>
      <c r="G20" s="35">
        <v>9</v>
      </c>
      <c r="H20" s="35" t="s">
        <v>81</v>
      </c>
      <c r="I20" s="35">
        <v>3</v>
      </c>
      <c r="J20" s="35">
        <v>13</v>
      </c>
      <c r="K20" s="34" t="s">
        <v>82</v>
      </c>
      <c r="L20" s="34" t="s">
        <v>82</v>
      </c>
      <c r="M20" s="34">
        <v>5</v>
      </c>
      <c r="N20" s="34">
        <v>38540</v>
      </c>
      <c r="O20" s="6"/>
      <c r="P20" s="4" t="s">
        <v>38</v>
      </c>
      <c r="Q20" s="34">
        <v>0</v>
      </c>
      <c r="R20" s="35">
        <v>7</v>
      </c>
      <c r="S20" s="35" t="s">
        <v>79</v>
      </c>
      <c r="T20" s="35" t="s">
        <v>80</v>
      </c>
      <c r="U20" s="35">
        <v>3</v>
      </c>
      <c r="V20" s="35" t="s">
        <v>80</v>
      </c>
      <c r="W20" s="35">
        <v>0</v>
      </c>
      <c r="X20" s="35">
        <v>2</v>
      </c>
      <c r="Y20" s="35" t="s">
        <v>81</v>
      </c>
      <c r="Z20" s="34" t="s">
        <v>82</v>
      </c>
      <c r="AA20" s="34" t="s">
        <v>82</v>
      </c>
      <c r="AB20" s="34" t="s">
        <v>82</v>
      </c>
      <c r="AC20" s="34" t="s">
        <v>82</v>
      </c>
    </row>
    <row r="21" spans="1:29" ht="12">
      <c r="A21" s="2" t="s">
        <v>16</v>
      </c>
      <c r="B21" s="34">
        <v>0</v>
      </c>
      <c r="C21" s="40">
        <v>35</v>
      </c>
      <c r="D21" s="40">
        <v>2</v>
      </c>
      <c r="E21" s="34" t="s">
        <v>80</v>
      </c>
      <c r="F21" s="34">
        <v>12</v>
      </c>
      <c r="G21" s="34">
        <v>10</v>
      </c>
      <c r="H21" s="34" t="s">
        <v>81</v>
      </c>
      <c r="I21" s="34">
        <v>4</v>
      </c>
      <c r="J21" s="34">
        <v>11</v>
      </c>
      <c r="K21" s="34" t="s">
        <v>82</v>
      </c>
      <c r="L21" s="34" t="s">
        <v>82</v>
      </c>
      <c r="M21" s="34">
        <v>1</v>
      </c>
      <c r="N21" s="34">
        <v>1693</v>
      </c>
      <c r="O21" s="6"/>
      <c r="P21" s="4" t="s">
        <v>39</v>
      </c>
      <c r="Q21" s="34">
        <v>0</v>
      </c>
      <c r="R21" s="34">
        <v>6</v>
      </c>
      <c r="S21" s="34" t="s">
        <v>79</v>
      </c>
      <c r="T21" s="34" t="s">
        <v>80</v>
      </c>
      <c r="U21" s="34">
        <v>4</v>
      </c>
      <c r="V21" s="34" t="s">
        <v>80</v>
      </c>
      <c r="W21" s="34">
        <v>0</v>
      </c>
      <c r="X21" s="34">
        <v>1</v>
      </c>
      <c r="Y21" s="34" t="s">
        <v>81</v>
      </c>
      <c r="Z21" s="34" t="s">
        <v>82</v>
      </c>
      <c r="AA21" s="34" t="s">
        <v>82</v>
      </c>
      <c r="AB21" s="34" t="s">
        <v>82</v>
      </c>
      <c r="AC21" s="34" t="s">
        <v>82</v>
      </c>
    </row>
    <row r="22" spans="1:29" ht="12">
      <c r="A22" s="2" t="s">
        <v>17</v>
      </c>
      <c r="B22" s="34">
        <v>0</v>
      </c>
      <c r="C22" s="40">
        <v>24</v>
      </c>
      <c r="D22" s="40" t="s">
        <v>79</v>
      </c>
      <c r="E22" s="34" t="s">
        <v>80</v>
      </c>
      <c r="F22" s="34">
        <v>10</v>
      </c>
      <c r="G22" s="34">
        <v>2</v>
      </c>
      <c r="H22" s="34" t="s">
        <v>81</v>
      </c>
      <c r="I22" s="34">
        <v>2</v>
      </c>
      <c r="J22" s="34">
        <v>2</v>
      </c>
      <c r="K22" s="34" t="s">
        <v>82</v>
      </c>
      <c r="L22" s="34" t="s">
        <v>82</v>
      </c>
      <c r="M22" s="34" t="s">
        <v>82</v>
      </c>
      <c r="N22" s="34" t="s">
        <v>82</v>
      </c>
      <c r="O22" s="6"/>
      <c r="P22" s="4" t="s">
        <v>40</v>
      </c>
      <c r="Q22" s="34">
        <v>0</v>
      </c>
      <c r="R22" s="34">
        <v>10</v>
      </c>
      <c r="S22" s="34" t="s">
        <v>79</v>
      </c>
      <c r="T22" s="34" t="s">
        <v>80</v>
      </c>
      <c r="U22" s="34">
        <v>5</v>
      </c>
      <c r="V22" s="34" t="s">
        <v>80</v>
      </c>
      <c r="W22" s="34">
        <v>0</v>
      </c>
      <c r="X22" s="34">
        <v>2</v>
      </c>
      <c r="Y22" s="34" t="s">
        <v>81</v>
      </c>
      <c r="Z22" s="34" t="s">
        <v>82</v>
      </c>
      <c r="AA22" s="34" t="s">
        <v>82</v>
      </c>
      <c r="AB22" s="34" t="s">
        <v>82</v>
      </c>
      <c r="AC22" s="34" t="s">
        <v>82</v>
      </c>
    </row>
    <row r="23" spans="1:29" ht="12">
      <c r="A23" s="2" t="s">
        <v>18</v>
      </c>
      <c r="B23" s="34">
        <v>0</v>
      </c>
      <c r="C23" s="40">
        <v>51</v>
      </c>
      <c r="D23" s="40">
        <v>1</v>
      </c>
      <c r="E23" s="34" t="s">
        <v>80</v>
      </c>
      <c r="F23" s="34">
        <v>22</v>
      </c>
      <c r="G23" s="34">
        <v>5</v>
      </c>
      <c r="H23" s="34" t="s">
        <v>81</v>
      </c>
      <c r="I23" s="34">
        <v>6</v>
      </c>
      <c r="J23" s="34">
        <v>6</v>
      </c>
      <c r="K23" s="34" t="s">
        <v>82</v>
      </c>
      <c r="L23" s="34" t="s">
        <v>82</v>
      </c>
      <c r="M23" s="34">
        <v>3</v>
      </c>
      <c r="N23" s="34">
        <v>30054</v>
      </c>
      <c r="O23" s="6"/>
      <c r="P23" s="2" t="s">
        <v>41</v>
      </c>
      <c r="Q23" s="34">
        <v>0</v>
      </c>
      <c r="R23" s="34">
        <v>9</v>
      </c>
      <c r="S23" s="34">
        <v>1</v>
      </c>
      <c r="T23" s="34" t="s">
        <v>80</v>
      </c>
      <c r="U23" s="34">
        <v>5</v>
      </c>
      <c r="V23" s="34">
        <v>1</v>
      </c>
      <c r="W23" s="34">
        <v>0</v>
      </c>
      <c r="X23" s="34">
        <v>1</v>
      </c>
      <c r="Y23" s="34">
        <v>1</v>
      </c>
      <c r="Z23" s="34" t="s">
        <v>82</v>
      </c>
      <c r="AA23" s="34" t="s">
        <v>82</v>
      </c>
      <c r="AB23" s="34">
        <v>2</v>
      </c>
      <c r="AC23" s="34">
        <v>3334</v>
      </c>
    </row>
    <row r="24" spans="1:29" ht="12">
      <c r="A24" s="2" t="s">
        <v>19</v>
      </c>
      <c r="B24" s="39">
        <v>1</v>
      </c>
      <c r="C24" s="40">
        <v>65</v>
      </c>
      <c r="D24" s="40">
        <v>1</v>
      </c>
      <c r="E24" s="34" t="s">
        <v>80</v>
      </c>
      <c r="F24" s="34">
        <v>34</v>
      </c>
      <c r="G24" s="34">
        <v>5</v>
      </c>
      <c r="H24" s="34" t="s">
        <v>81</v>
      </c>
      <c r="I24" s="34">
        <v>9</v>
      </c>
      <c r="J24" s="34">
        <v>5</v>
      </c>
      <c r="K24" s="34" t="s">
        <v>82</v>
      </c>
      <c r="L24" s="34" t="s">
        <v>82</v>
      </c>
      <c r="M24" s="34">
        <v>2</v>
      </c>
      <c r="N24" s="34">
        <v>5837</v>
      </c>
      <c r="O24" s="6"/>
      <c r="P24" s="2" t="s">
        <v>42</v>
      </c>
      <c r="Q24" s="34">
        <v>0</v>
      </c>
      <c r="R24" s="34">
        <v>13</v>
      </c>
      <c r="S24" s="34">
        <v>1</v>
      </c>
      <c r="T24" s="34" t="s">
        <v>80</v>
      </c>
      <c r="U24" s="34">
        <v>7</v>
      </c>
      <c r="V24" s="34">
        <v>2</v>
      </c>
      <c r="W24" s="34">
        <v>0</v>
      </c>
      <c r="X24" s="34">
        <v>2</v>
      </c>
      <c r="Y24" s="34">
        <v>1</v>
      </c>
      <c r="Z24" s="34" t="s">
        <v>82</v>
      </c>
      <c r="AA24" s="34" t="s">
        <v>82</v>
      </c>
      <c r="AB24" s="34" t="s">
        <v>82</v>
      </c>
      <c r="AC24" s="34" t="s">
        <v>82</v>
      </c>
    </row>
    <row r="25" spans="1:29" ht="12">
      <c r="A25" s="2" t="s">
        <v>20</v>
      </c>
      <c r="B25" s="34">
        <v>0</v>
      </c>
      <c r="C25" s="41">
        <v>69</v>
      </c>
      <c r="D25" s="41" t="s">
        <v>79</v>
      </c>
      <c r="E25" s="35" t="s">
        <v>80</v>
      </c>
      <c r="F25" s="35">
        <v>35</v>
      </c>
      <c r="G25" s="35">
        <v>1</v>
      </c>
      <c r="H25" s="35" t="s">
        <v>81</v>
      </c>
      <c r="I25" s="35">
        <v>9</v>
      </c>
      <c r="J25" s="35">
        <v>2</v>
      </c>
      <c r="K25" s="34" t="s">
        <v>82</v>
      </c>
      <c r="L25" s="34" t="s">
        <v>82</v>
      </c>
      <c r="M25" s="34">
        <v>3</v>
      </c>
      <c r="N25" s="34">
        <v>10811</v>
      </c>
      <c r="O25" s="6"/>
      <c r="P25" s="2" t="s">
        <v>43</v>
      </c>
      <c r="Q25" s="34">
        <v>0</v>
      </c>
      <c r="R25" s="35">
        <v>9</v>
      </c>
      <c r="S25" s="35" t="s">
        <v>79</v>
      </c>
      <c r="T25" s="35" t="s">
        <v>80</v>
      </c>
      <c r="U25" s="35">
        <v>5</v>
      </c>
      <c r="V25" s="35" t="s">
        <v>80</v>
      </c>
      <c r="W25" s="35">
        <v>0</v>
      </c>
      <c r="X25" s="35">
        <v>2</v>
      </c>
      <c r="Y25" s="35">
        <v>1</v>
      </c>
      <c r="Z25" s="34" t="s">
        <v>82</v>
      </c>
      <c r="AA25" s="34" t="s">
        <v>82</v>
      </c>
      <c r="AB25" s="34" t="s">
        <v>82</v>
      </c>
      <c r="AC25" s="34" t="s">
        <v>82</v>
      </c>
    </row>
    <row r="26" spans="1:29" ht="12">
      <c r="A26" s="2" t="s">
        <v>21</v>
      </c>
      <c r="B26" s="34">
        <v>0</v>
      </c>
      <c r="C26" s="40">
        <v>49</v>
      </c>
      <c r="D26" s="40" t="s">
        <v>79</v>
      </c>
      <c r="E26" s="34" t="s">
        <v>80</v>
      </c>
      <c r="F26" s="34">
        <v>24</v>
      </c>
      <c r="G26" s="34">
        <v>3</v>
      </c>
      <c r="H26" s="34" t="s">
        <v>81</v>
      </c>
      <c r="I26" s="34">
        <v>6</v>
      </c>
      <c r="J26" s="34">
        <v>2</v>
      </c>
      <c r="K26" s="34" t="s">
        <v>82</v>
      </c>
      <c r="L26" s="34" t="s">
        <v>82</v>
      </c>
      <c r="M26" s="34">
        <v>1</v>
      </c>
      <c r="N26" s="34">
        <v>666</v>
      </c>
      <c r="O26" s="6"/>
      <c r="P26" s="2" t="s">
        <v>44</v>
      </c>
      <c r="Q26" s="34">
        <v>0</v>
      </c>
      <c r="R26" s="34">
        <v>17</v>
      </c>
      <c r="S26" s="34">
        <v>1</v>
      </c>
      <c r="T26" s="34" t="s">
        <v>80</v>
      </c>
      <c r="U26" s="34">
        <v>9</v>
      </c>
      <c r="V26" s="34">
        <v>2</v>
      </c>
      <c r="W26" s="34">
        <v>0</v>
      </c>
      <c r="X26" s="34">
        <v>1</v>
      </c>
      <c r="Y26" s="34">
        <v>2</v>
      </c>
      <c r="Z26" s="34" t="s">
        <v>82</v>
      </c>
      <c r="AA26" s="34" t="s">
        <v>82</v>
      </c>
      <c r="AB26" s="34">
        <v>3</v>
      </c>
      <c r="AC26" s="34">
        <v>3387</v>
      </c>
    </row>
    <row r="27" spans="1:29" ht="12">
      <c r="A27" s="2" t="s">
        <v>22</v>
      </c>
      <c r="B27" s="34">
        <v>0</v>
      </c>
      <c r="C27" s="40">
        <v>70</v>
      </c>
      <c r="D27" s="40" t="s">
        <v>79</v>
      </c>
      <c r="E27" s="34" t="s">
        <v>80</v>
      </c>
      <c r="F27" s="34">
        <v>33</v>
      </c>
      <c r="G27" s="34">
        <v>2</v>
      </c>
      <c r="H27" s="34" t="s">
        <v>81</v>
      </c>
      <c r="I27" s="34">
        <v>7</v>
      </c>
      <c r="J27" s="34">
        <v>3</v>
      </c>
      <c r="K27" s="34" t="s">
        <v>82</v>
      </c>
      <c r="L27" s="34" t="s">
        <v>82</v>
      </c>
      <c r="M27" s="34" t="s">
        <v>82</v>
      </c>
      <c r="N27" s="34" t="s">
        <v>82</v>
      </c>
      <c r="O27" s="6"/>
      <c r="P27" s="2" t="s">
        <v>45</v>
      </c>
      <c r="Q27" s="34">
        <v>0</v>
      </c>
      <c r="R27" s="34">
        <v>12</v>
      </c>
      <c r="S27" s="34" t="s">
        <v>79</v>
      </c>
      <c r="T27" s="34" t="s">
        <v>80</v>
      </c>
      <c r="U27" s="34">
        <v>6</v>
      </c>
      <c r="V27" s="34">
        <v>1</v>
      </c>
      <c r="W27" s="34">
        <v>0</v>
      </c>
      <c r="X27" s="34">
        <v>1</v>
      </c>
      <c r="Y27" s="34">
        <v>1</v>
      </c>
      <c r="Z27" s="34" t="s">
        <v>82</v>
      </c>
      <c r="AA27" s="34" t="s">
        <v>82</v>
      </c>
      <c r="AB27" s="34">
        <v>1</v>
      </c>
      <c r="AC27" s="34">
        <v>2199</v>
      </c>
    </row>
    <row r="28" spans="1:29" ht="12">
      <c r="A28" s="2" t="s">
        <v>75</v>
      </c>
      <c r="B28" s="43">
        <v>5</v>
      </c>
      <c r="C28" s="43">
        <v>819</v>
      </c>
      <c r="D28" s="43">
        <v>33</v>
      </c>
      <c r="E28" s="43">
        <v>5</v>
      </c>
      <c r="F28" s="43">
        <v>373</v>
      </c>
      <c r="G28" s="51">
        <v>142</v>
      </c>
      <c r="H28" s="43">
        <v>6</v>
      </c>
      <c r="I28" s="43">
        <v>115</v>
      </c>
      <c r="J28" s="43">
        <v>186</v>
      </c>
      <c r="K28" s="34">
        <v>7</v>
      </c>
      <c r="L28" s="34">
        <v>1</v>
      </c>
      <c r="M28" s="34">
        <v>89</v>
      </c>
      <c r="N28" s="34">
        <v>556685</v>
      </c>
      <c r="O28" s="6"/>
      <c r="P28" s="2" t="s">
        <v>46</v>
      </c>
      <c r="Q28" s="34">
        <v>0</v>
      </c>
      <c r="R28" s="34">
        <v>7</v>
      </c>
      <c r="S28" s="34" t="s">
        <v>79</v>
      </c>
      <c r="T28" s="34" t="s">
        <v>80</v>
      </c>
      <c r="U28" s="34">
        <v>3</v>
      </c>
      <c r="V28" s="34" t="s">
        <v>80</v>
      </c>
      <c r="W28" s="34">
        <v>0</v>
      </c>
      <c r="X28" s="34">
        <v>1</v>
      </c>
      <c r="Y28" s="34" t="s">
        <v>81</v>
      </c>
      <c r="Z28" s="34" t="s">
        <v>82</v>
      </c>
      <c r="AA28" s="34" t="s">
        <v>82</v>
      </c>
      <c r="AB28" s="34" t="s">
        <v>82</v>
      </c>
      <c r="AC28" s="34" t="s">
        <v>82</v>
      </c>
    </row>
    <row r="29" spans="1:31" ht="12">
      <c r="A29" s="2" t="s">
        <v>90</v>
      </c>
      <c r="B29" s="43">
        <v>6</v>
      </c>
      <c r="C29" s="43">
        <v>1271</v>
      </c>
      <c r="D29" s="43">
        <v>54</v>
      </c>
      <c r="E29" s="43">
        <v>6</v>
      </c>
      <c r="F29" s="43">
        <v>610</v>
      </c>
      <c r="G29" s="43">
        <v>181</v>
      </c>
      <c r="H29" s="43">
        <v>6</v>
      </c>
      <c r="I29" s="43">
        <v>186</v>
      </c>
      <c r="J29" s="43">
        <v>237</v>
      </c>
      <c r="K29" s="43">
        <v>14</v>
      </c>
      <c r="L29" s="43">
        <v>2</v>
      </c>
      <c r="M29" s="43">
        <v>139</v>
      </c>
      <c r="N29" s="43">
        <v>742776</v>
      </c>
      <c r="O29" s="8"/>
      <c r="P29" s="2" t="s">
        <v>47</v>
      </c>
      <c r="Q29" s="34">
        <v>0</v>
      </c>
      <c r="R29" s="34">
        <v>10</v>
      </c>
      <c r="S29" s="34">
        <v>1</v>
      </c>
      <c r="T29" s="34" t="s">
        <v>80</v>
      </c>
      <c r="U29" s="34">
        <v>6</v>
      </c>
      <c r="V29" s="34">
        <v>1</v>
      </c>
      <c r="W29" s="34">
        <v>0</v>
      </c>
      <c r="X29" s="34">
        <v>2</v>
      </c>
      <c r="Y29" s="34">
        <v>1</v>
      </c>
      <c r="Z29" s="34" t="s">
        <v>82</v>
      </c>
      <c r="AA29" s="34" t="s">
        <v>82</v>
      </c>
      <c r="AB29" s="34" t="s">
        <v>82</v>
      </c>
      <c r="AC29" s="34" t="s">
        <v>82</v>
      </c>
      <c r="AE29" s="50"/>
    </row>
    <row r="30" spans="1:29" ht="12">
      <c r="A30" s="52"/>
      <c r="B30" s="11"/>
      <c r="O30" s="8"/>
      <c r="P30" s="2" t="s">
        <v>54</v>
      </c>
      <c r="Q30" s="34">
        <v>0</v>
      </c>
      <c r="R30" s="35">
        <v>18</v>
      </c>
      <c r="S30" s="35" t="s">
        <v>79</v>
      </c>
      <c r="T30" s="35" t="s">
        <v>80</v>
      </c>
      <c r="U30" s="35">
        <v>9</v>
      </c>
      <c r="V30" s="35">
        <v>2</v>
      </c>
      <c r="W30" s="35">
        <v>0</v>
      </c>
      <c r="X30" s="35">
        <v>3</v>
      </c>
      <c r="Y30" s="35">
        <v>2</v>
      </c>
      <c r="Z30" s="34" t="s">
        <v>82</v>
      </c>
      <c r="AA30" s="34" t="s">
        <v>82</v>
      </c>
      <c r="AB30" s="34" t="s">
        <v>82</v>
      </c>
      <c r="AC30" s="34" t="s">
        <v>82</v>
      </c>
    </row>
    <row r="31" spans="1:29" ht="12">
      <c r="A31" s="11" t="s">
        <v>84</v>
      </c>
      <c r="B31" s="12"/>
      <c r="I31" s="13"/>
      <c r="J31" s="14"/>
      <c r="K31" s="14"/>
      <c r="L31" s="11"/>
      <c r="P31" s="2" t="s">
        <v>55</v>
      </c>
      <c r="Q31" s="43">
        <v>1</v>
      </c>
      <c r="R31" s="43">
        <v>426</v>
      </c>
      <c r="S31" s="43">
        <v>21</v>
      </c>
      <c r="T31" s="43">
        <v>1</v>
      </c>
      <c r="U31" s="43">
        <v>216</v>
      </c>
      <c r="V31" s="43">
        <v>46</v>
      </c>
      <c r="W31" s="43">
        <v>0</v>
      </c>
      <c r="X31" s="43">
        <v>63</v>
      </c>
      <c r="Y31" s="43">
        <v>51</v>
      </c>
      <c r="Z31" s="34">
        <v>5</v>
      </c>
      <c r="AA31" s="34">
        <v>1</v>
      </c>
      <c r="AB31" s="34">
        <v>37</v>
      </c>
      <c r="AC31" s="34">
        <v>178232</v>
      </c>
    </row>
    <row r="32" spans="1:17" ht="12">
      <c r="A32" s="12" t="s">
        <v>85</v>
      </c>
      <c r="I32" s="13"/>
      <c r="J32" s="14"/>
      <c r="K32" s="14"/>
      <c r="L32" s="11"/>
      <c r="Q32" s="44"/>
    </row>
    <row r="33" spans="1:29" ht="12">
      <c r="A33" s="9" t="s">
        <v>74</v>
      </c>
      <c r="AC33" s="49"/>
    </row>
    <row r="34" ht="12">
      <c r="AC34" s="49"/>
    </row>
    <row r="35" spans="14:29" ht="12">
      <c r="N35" s="49"/>
      <c r="AC35" s="49"/>
    </row>
    <row r="36" spans="14:29" ht="12">
      <c r="N36" s="49"/>
      <c r="AC36" s="49"/>
    </row>
    <row r="37" ht="12">
      <c r="AC37" s="49"/>
    </row>
    <row r="38" ht="12">
      <c r="N38" s="49"/>
    </row>
    <row r="39" spans="14:29" ht="12">
      <c r="N39" s="49"/>
      <c r="AC39" s="49"/>
    </row>
    <row r="40" ht="12">
      <c r="N40" s="49"/>
    </row>
    <row r="41" spans="14:29" ht="12">
      <c r="N41" s="49"/>
      <c r="AC41" s="49"/>
    </row>
    <row r="42" ht="12">
      <c r="AC42" s="49"/>
    </row>
    <row r="43" spans="14:29" ht="12">
      <c r="N43" s="49"/>
      <c r="AC43" s="49"/>
    </row>
    <row r="44" spans="14:29" ht="12">
      <c r="N44" s="49"/>
      <c r="AC44" s="49"/>
    </row>
    <row r="45" spans="14:29" ht="12">
      <c r="N45" s="49"/>
      <c r="AC45" s="49"/>
    </row>
    <row r="46" ht="12">
      <c r="N46" s="49"/>
    </row>
    <row r="47" spans="14:29" ht="12">
      <c r="N47" s="49"/>
      <c r="AC47" s="49"/>
    </row>
    <row r="48" spans="14:29" ht="12">
      <c r="N48" s="49"/>
      <c r="AC48" s="49"/>
    </row>
    <row r="50" ht="12">
      <c r="N50" s="49"/>
    </row>
    <row r="51" ht="12">
      <c r="N51" s="49"/>
    </row>
    <row r="52" spans="14:29" ht="12">
      <c r="N52" s="49"/>
      <c r="AC52" s="49"/>
    </row>
    <row r="54" ht="12">
      <c r="N54" s="49"/>
    </row>
    <row r="55" spans="14:29" ht="12">
      <c r="N55" s="49"/>
      <c r="AC55" s="49"/>
    </row>
    <row r="56" spans="14:29" ht="12">
      <c r="N56" s="49"/>
      <c r="AC56" s="49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2013-11-29T03:11:47Z</cp:lastPrinted>
  <dcterms:created xsi:type="dcterms:W3CDTF">2009-04-03T02:11:58Z</dcterms:created>
  <dcterms:modified xsi:type="dcterms:W3CDTF">2022-08-03T05:46:27Z</dcterms:modified>
  <cp:category/>
  <cp:version/>
  <cp:contentType/>
  <cp:contentStatus/>
</cp:coreProperties>
</file>